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BICH\bich\luu\NƯƠC THAI\TRAM QUAN TRAC NMNT\gửi a Hai so lieu hang thang\Thông số TQT 2024\"/>
    </mc:Choice>
  </mc:AlternateContent>
  <bookViews>
    <workbookView xWindow="0" yWindow="0" windowWidth="20400" windowHeight="7650" tabRatio="623"/>
  </bookViews>
  <sheets>
    <sheet name="THANG 2.2024" sheetId="33" r:id="rId1"/>
    <sheet name="29.2.2024" sheetId="45" r:id="rId2"/>
    <sheet name="28.2.2024" sheetId="42" r:id="rId3"/>
    <sheet name="27.2.2024" sheetId="46" r:id="rId4"/>
    <sheet name="26.2.2024" sheetId="37" r:id="rId5"/>
    <sheet name="25.2.2024" sheetId="36" r:id="rId6"/>
    <sheet name="24.2.2024" sheetId="24" r:id="rId7"/>
    <sheet name="23.2.2024" sheetId="34" r:id="rId8"/>
    <sheet name="22.2.2024" sheetId="35" r:id="rId9"/>
    <sheet name="21.2.2024" sheetId="23" r:id="rId10"/>
    <sheet name="20.2.2024" sheetId="22" r:id="rId11"/>
    <sheet name="19.2.2024" sheetId="20" r:id="rId12"/>
    <sheet name="18.2.2024" sheetId="19" r:id="rId13"/>
    <sheet name="17.2.2024" sheetId="17" r:id="rId14"/>
    <sheet name="16.2.2024" sheetId="18" r:id="rId15"/>
    <sheet name="15.2.2024" sheetId="16" r:id="rId16"/>
    <sheet name="14.2.2024" sheetId="15" r:id="rId17"/>
    <sheet name="13.2.2024" sheetId="14" r:id="rId18"/>
    <sheet name="12.2.2024" sheetId="11" r:id="rId19"/>
    <sheet name="11.2.2024" sheetId="12" r:id="rId20"/>
    <sheet name="10.2.2024" sheetId="13" r:id="rId21"/>
    <sheet name="09.2.2024" sheetId="10" r:id="rId22"/>
    <sheet name="08.2.2024" sheetId="9" r:id="rId23"/>
    <sheet name="07.2.2024" sheetId="8" r:id="rId24"/>
    <sheet name="06.2.2024" sheetId="7" r:id="rId25"/>
    <sheet name="05.2.2024" sheetId="6" r:id="rId26"/>
    <sheet name="04.2.2024" sheetId="4" r:id="rId27"/>
    <sheet name="03.2.2024" sheetId="5" r:id="rId28"/>
    <sheet name="02.2.2024" sheetId="3" r:id="rId29"/>
    <sheet name="01.2.2024" sheetId="2" r:id="rId30"/>
  </sheets>
  <definedNames>
    <definedName name="_xlnm._FilterDatabase" localSheetId="12" hidden="1">'18.2.2024'!$A$1:$A$333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6" l="1"/>
  <c r="H2" i="14" l="1"/>
  <c r="J2" i="14"/>
  <c r="I2" i="14"/>
  <c r="I34" i="33" l="1"/>
  <c r="I35" i="33" s="1"/>
  <c r="H34" i="33"/>
  <c r="H35" i="33" s="1"/>
  <c r="G34" i="33"/>
  <c r="G35" i="33" s="1"/>
  <c r="H4" i="33"/>
  <c r="G4" i="33"/>
  <c r="I2" i="45" l="1"/>
  <c r="I2" i="42"/>
  <c r="I2" i="46"/>
  <c r="I2" i="37"/>
  <c r="I2" i="36"/>
  <c r="I2" i="24"/>
  <c r="I2" i="34"/>
  <c r="I2" i="35"/>
  <c r="I2" i="23"/>
  <c r="I2" i="22"/>
  <c r="I2" i="20"/>
  <c r="I2" i="19"/>
  <c r="I2" i="17"/>
  <c r="I2" i="18"/>
  <c r="I2" i="11"/>
  <c r="J2" i="12"/>
  <c r="J2" i="13"/>
  <c r="J2" i="10"/>
  <c r="J2" i="9"/>
  <c r="J2" i="8"/>
  <c r="J2" i="7"/>
  <c r="J2" i="6"/>
  <c r="J2" i="4"/>
  <c r="I2" i="5"/>
  <c r="I2" i="3"/>
  <c r="I2" i="2"/>
  <c r="H2" i="12"/>
  <c r="H2" i="6"/>
  <c r="H2" i="4"/>
  <c r="L2" i="2"/>
  <c r="K2" i="2"/>
  <c r="J2" i="2"/>
  <c r="H2" i="2"/>
  <c r="L2" i="3"/>
  <c r="K2" i="3"/>
  <c r="J2" i="3"/>
  <c r="H2" i="3"/>
  <c r="L2" i="5"/>
  <c r="K2" i="5"/>
  <c r="J2" i="5"/>
  <c r="H2" i="5"/>
  <c r="M2" i="4"/>
  <c r="L2" i="4"/>
  <c r="K2" i="4"/>
  <c r="M2" i="6"/>
  <c r="L2" i="6"/>
  <c r="K2" i="6"/>
  <c r="M2" i="7"/>
  <c r="L2" i="7"/>
  <c r="K2" i="7"/>
  <c r="H2" i="7"/>
  <c r="M2" i="8"/>
  <c r="L2" i="8"/>
  <c r="K2" i="8"/>
  <c r="H2" i="8"/>
  <c r="M2" i="9"/>
  <c r="L2" i="9"/>
  <c r="K2" i="9"/>
  <c r="H2" i="9"/>
  <c r="M2" i="10"/>
  <c r="L2" i="10"/>
  <c r="K2" i="10"/>
  <c r="H2" i="10"/>
  <c r="M2" i="13"/>
  <c r="L2" i="13"/>
  <c r="K2" i="13"/>
  <c r="H2" i="13"/>
  <c r="M2" i="12"/>
  <c r="L2" i="12"/>
  <c r="K2" i="12"/>
  <c r="L2" i="11"/>
  <c r="K2" i="11"/>
  <c r="J2" i="11"/>
  <c r="H2" i="11"/>
  <c r="L2" i="14"/>
  <c r="K2" i="14"/>
  <c r="L2" i="15"/>
  <c r="K2" i="15"/>
  <c r="J2" i="15"/>
  <c r="I2" i="15"/>
  <c r="H2" i="15"/>
  <c r="L2" i="16"/>
  <c r="K2" i="16"/>
  <c r="J2" i="16"/>
  <c r="I2" i="16"/>
  <c r="L2" i="18"/>
  <c r="K2" i="18"/>
  <c r="J2" i="18"/>
  <c r="H2" i="18"/>
  <c r="L2" i="17"/>
  <c r="K2" i="17"/>
  <c r="J2" i="17"/>
  <c r="H2" i="17"/>
  <c r="L2" i="19"/>
  <c r="K2" i="19"/>
  <c r="J2" i="19"/>
  <c r="H2" i="19"/>
  <c r="L2" i="20"/>
  <c r="K2" i="20"/>
  <c r="J2" i="20"/>
  <c r="H2" i="20"/>
  <c r="L2" i="22"/>
  <c r="K2" i="22"/>
  <c r="J2" i="22"/>
  <c r="H2" i="22"/>
  <c r="L2" i="23"/>
  <c r="K2" i="23"/>
  <c r="J2" i="23"/>
  <c r="H2" i="23"/>
  <c r="L2" i="35"/>
  <c r="K2" i="35"/>
  <c r="J2" i="35"/>
  <c r="H2" i="35"/>
  <c r="L2" i="34"/>
  <c r="K2" i="34"/>
  <c r="J2" i="34"/>
  <c r="H2" i="34"/>
  <c r="L2" i="24"/>
  <c r="K2" i="24"/>
  <c r="J2" i="24"/>
  <c r="H2" i="24"/>
  <c r="L2" i="36"/>
  <c r="K2" i="36"/>
  <c r="J2" i="36"/>
  <c r="H2" i="36"/>
  <c r="L2" i="37"/>
  <c r="K2" i="37"/>
  <c r="J2" i="37"/>
  <c r="H2" i="37"/>
  <c r="L2" i="46"/>
  <c r="K2" i="46"/>
  <c r="J2" i="46"/>
  <c r="H2" i="46"/>
  <c r="L2" i="42"/>
  <c r="K2" i="42"/>
  <c r="J2" i="42"/>
  <c r="H2" i="42"/>
  <c r="K2" i="45"/>
  <c r="L2" i="45"/>
  <c r="J2" i="45"/>
  <c r="H2" i="45"/>
  <c r="F34" i="33" l="1"/>
  <c r="E34" i="33" l="1"/>
  <c r="F35" i="33"/>
  <c r="C34" i="33" l="1"/>
  <c r="D34" i="33" l="1"/>
  <c r="D35" i="33" s="1"/>
  <c r="C35" i="33"/>
  <c r="E35" i="33"/>
  <c r="B34" i="33" l="1"/>
  <c r="B35" i="33" s="1"/>
  <c r="E4" i="33" l="1"/>
  <c r="D4" i="33"/>
  <c r="C4" i="33"/>
</calcChain>
</file>

<file path=xl/sharedStrings.xml><?xml version="1.0" encoding="utf-8"?>
<sst xmlns="http://schemas.openxmlformats.org/spreadsheetml/2006/main" count="8812" uniqueCount="8386">
  <si>
    <t>COD
(mg/l)</t>
  </si>
  <si>
    <t>TSS
(mg/l)</t>
  </si>
  <si>
    <t>Ngày tháng</t>
  </si>
  <si>
    <t>Bình quân/tháng</t>
  </si>
  <si>
    <t>Thời gian</t>
  </si>
  <si>
    <t>pH</t>
  </si>
  <si>
    <t>TSS 
(mg/l)</t>
  </si>
  <si>
    <t>Nhiệt độ (°C)</t>
  </si>
  <si>
    <r>
      <t>Bình quân lưu lượng đầu ra (m</t>
    </r>
    <r>
      <rPr>
        <b/>
        <vertAlign val="superscript"/>
        <sz val="13"/>
        <color theme="1"/>
        <rFont val="Times New Roman"/>
        <family val="1"/>
      </rPr>
      <t>3</t>
    </r>
    <r>
      <rPr>
        <b/>
        <sz val="13"/>
        <color theme="1"/>
        <rFont val="Times New Roman"/>
        <family val="1"/>
      </rPr>
      <t>/ngd)</t>
    </r>
  </si>
  <si>
    <r>
      <t>Lưu lượng đầu ra 
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/h)</t>
    </r>
  </si>
  <si>
    <r>
      <t>N-NH</t>
    </r>
    <r>
      <rPr>
        <b/>
        <vertAlign val="superscript"/>
        <sz val="12"/>
        <color theme="1"/>
        <rFont val="Times New Roman"/>
        <family val="1"/>
      </rPr>
      <t>4+</t>
    </r>
    <r>
      <rPr>
        <b/>
        <sz val="12"/>
        <color theme="1"/>
        <rFont val="Times New Roman"/>
        <family val="1"/>
      </rPr>
      <t xml:space="preserve"> (mg/l)</t>
    </r>
  </si>
  <si>
    <r>
      <t>Bình quân lưu lượng đầu ra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/ngd)</t>
    </r>
  </si>
  <si>
    <r>
      <t>Bình quân lưu lượng đầu vào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/ngd)</t>
    </r>
  </si>
  <si>
    <t>Tổng</t>
  </si>
  <si>
    <t>Bình quân TSS
(mg/l)</t>
  </si>
  <si>
    <t>Bình quân COD 
(mg/l)</t>
  </si>
  <si>
    <t>Giá trị giới hạn được cấp phép</t>
  </si>
  <si>
    <t>6-9</t>
  </si>
  <si>
    <t>Bình quân pH</t>
  </si>
  <si>
    <t>Ghi chú</t>
  </si>
  <si>
    <r>
      <t>Bình quân 
N-NH</t>
    </r>
    <r>
      <rPr>
        <b/>
        <vertAlign val="superscript"/>
        <sz val="12"/>
        <color theme="1"/>
        <rFont val="Times New Roman"/>
        <family val="1"/>
      </rPr>
      <t>4+</t>
    </r>
    <r>
      <rPr>
        <b/>
        <sz val="12"/>
        <color theme="1"/>
        <rFont val="Times New Roman"/>
        <family val="1"/>
      </rPr>
      <t xml:space="preserve"> (mg/l)</t>
    </r>
  </si>
  <si>
    <t>01/02/2024 00:00:00</t>
  </si>
  <si>
    <t>01/02/2024 00:05:00</t>
  </si>
  <si>
    <t>01/02/2024 00:10:00</t>
  </si>
  <si>
    <t>01/02/2024 00:15:00</t>
  </si>
  <si>
    <t>01/02/2024 00:20:00</t>
  </si>
  <si>
    <t>01/02/2024 00:25:00</t>
  </si>
  <si>
    <t>01/02/2024 00:30:00</t>
  </si>
  <si>
    <t>01/02/2024 00:35:00</t>
  </si>
  <si>
    <t>01/02/2024 00:40:00</t>
  </si>
  <si>
    <t>01/02/2024 00:45:00</t>
  </si>
  <si>
    <t>01/02/2024 00:50:00</t>
  </si>
  <si>
    <t>01/02/2024 00:55:00</t>
  </si>
  <si>
    <t>01/02/2024 01:00:00</t>
  </si>
  <si>
    <t>01/02/2024 01:05:00</t>
  </si>
  <si>
    <t>01/02/2024 01:10:00</t>
  </si>
  <si>
    <t>01/02/2024 01:15:00</t>
  </si>
  <si>
    <t>01/02/2024 01:20:00</t>
  </si>
  <si>
    <t>01/02/2024 01:25:00</t>
  </si>
  <si>
    <t>01/02/2024 01:30:00</t>
  </si>
  <si>
    <t>01/02/2024 01:35:00</t>
  </si>
  <si>
    <t>01/02/2024 01:40:00</t>
  </si>
  <si>
    <t>01/02/2024 01:45:00</t>
  </si>
  <si>
    <t>01/02/2024 01:50:00</t>
  </si>
  <si>
    <t>01/02/2024 01:55:00</t>
  </si>
  <si>
    <t>01/02/2024 02:00:00</t>
  </si>
  <si>
    <t>01/02/2024 02:05:00</t>
  </si>
  <si>
    <t>01/02/2024 02:10:00</t>
  </si>
  <si>
    <t>01/02/2024 02:15:00</t>
  </si>
  <si>
    <t>01/02/2024 02:20:00</t>
  </si>
  <si>
    <t>01/02/2024 02:25:00</t>
  </si>
  <si>
    <t>01/02/2024 02:30:00</t>
  </si>
  <si>
    <t>01/02/2024 02:35:00</t>
  </si>
  <si>
    <t>01/02/2024 02:40:00</t>
  </si>
  <si>
    <t>01/02/2024 02:45:00</t>
  </si>
  <si>
    <t>01/02/2024 02:50:00</t>
  </si>
  <si>
    <t>01/02/2024 02:55:00</t>
  </si>
  <si>
    <t>01/02/2024 03:00:00</t>
  </si>
  <si>
    <t>01/02/2024 03:05:00</t>
  </si>
  <si>
    <t>01/02/2024 03:10:00</t>
  </si>
  <si>
    <t>01/02/2024 03:15:00</t>
  </si>
  <si>
    <t>01/02/2024 03:20:00</t>
  </si>
  <si>
    <t>01/02/2024 03:25:00</t>
  </si>
  <si>
    <t>01/02/2024 03:30:00</t>
  </si>
  <si>
    <t>01/02/2024 03:35:00</t>
  </si>
  <si>
    <t>01/02/2024 03:40:00</t>
  </si>
  <si>
    <t>01/02/2024 03:45:00</t>
  </si>
  <si>
    <t>01/02/2024 03:50:00</t>
  </si>
  <si>
    <t>01/02/2024 03:55:00</t>
  </si>
  <si>
    <t>01/02/2024 04:00:00</t>
  </si>
  <si>
    <t>01/02/2024 04:05:00</t>
  </si>
  <si>
    <t>01/02/2024 04:10:00</t>
  </si>
  <si>
    <t>01/02/2024 04:15:00</t>
  </si>
  <si>
    <t>01/02/2024 04:20:00</t>
  </si>
  <si>
    <t>01/02/2024 04:25:00</t>
  </si>
  <si>
    <t>01/02/2024 04:30:00</t>
  </si>
  <si>
    <t>01/02/2024 04:35:00</t>
  </si>
  <si>
    <t>01/02/2024 04:40:00</t>
  </si>
  <si>
    <t>01/02/2024 04:45:00</t>
  </si>
  <si>
    <t>01/02/2024 04:50:00</t>
  </si>
  <si>
    <t>01/02/2024 04:55:00</t>
  </si>
  <si>
    <t>01/02/2024 05:00:00</t>
  </si>
  <si>
    <t>01/02/2024 05:05:00</t>
  </si>
  <si>
    <t>01/02/2024 05:10:00</t>
  </si>
  <si>
    <t>01/02/2024 05:15:00</t>
  </si>
  <si>
    <t>01/02/2024 05:20:00</t>
  </si>
  <si>
    <t>01/02/2024 05:25:00</t>
  </si>
  <si>
    <t>01/02/2024 05:30:00</t>
  </si>
  <si>
    <t>01/02/2024 05:35:00</t>
  </si>
  <si>
    <t>01/02/2024 05:40:00</t>
  </si>
  <si>
    <t>01/02/2024 05:45:00</t>
  </si>
  <si>
    <t>01/02/2024 05:50:00</t>
  </si>
  <si>
    <t>01/02/2024 05:55:00</t>
  </si>
  <si>
    <t>01/02/2024 06:00:00</t>
  </si>
  <si>
    <t>01/02/2024 06:05:00</t>
  </si>
  <si>
    <t>01/02/2024 06:10:00</t>
  </si>
  <si>
    <t>01/02/2024 06:15:00</t>
  </si>
  <si>
    <t>01/02/2024 06:20:00</t>
  </si>
  <si>
    <t>01/02/2024 06:25:00</t>
  </si>
  <si>
    <t>01/02/2024 06:30:00</t>
  </si>
  <si>
    <t>01/02/2024 06:35:00</t>
  </si>
  <si>
    <t>01/02/2024 06:40:00</t>
  </si>
  <si>
    <t>01/02/2024 06:45:00</t>
  </si>
  <si>
    <t>01/02/2024 06:50:00</t>
  </si>
  <si>
    <t>01/02/2024 06:55:00</t>
  </si>
  <si>
    <t>01/02/2024 07:00:00</t>
  </si>
  <si>
    <t>01/02/2024 07:05:00</t>
  </si>
  <si>
    <t>01/02/2024 07:10:00</t>
  </si>
  <si>
    <t>01/02/2024 07:15:00</t>
  </si>
  <si>
    <t>01/02/2024 07:20:00</t>
  </si>
  <si>
    <t>01/02/2024 07:25:00</t>
  </si>
  <si>
    <t>01/02/2024 07:30:00</t>
  </si>
  <si>
    <t>01/02/2024 07:35:00</t>
  </si>
  <si>
    <t>01/02/2024 07:40:00</t>
  </si>
  <si>
    <t>01/02/2024 07:45:00</t>
  </si>
  <si>
    <t>01/02/2024 07:50:00</t>
  </si>
  <si>
    <t>01/02/2024 07:55:00</t>
  </si>
  <si>
    <t>01/02/2024 08:00:00</t>
  </si>
  <si>
    <t>01/02/2024 08:05:00</t>
  </si>
  <si>
    <t>01/02/2024 08:10:00</t>
  </si>
  <si>
    <t>01/02/2024 08:15:00</t>
  </si>
  <si>
    <t>01/02/2024 08:20:00</t>
  </si>
  <si>
    <t>01/02/2024 08:25:00</t>
  </si>
  <si>
    <t>01/02/2024 08:30:00</t>
  </si>
  <si>
    <t>01/02/2024 08:35:00</t>
  </si>
  <si>
    <t>01/02/2024 08:40:00</t>
  </si>
  <si>
    <t>01/02/2024 08:45:00</t>
  </si>
  <si>
    <t>01/02/2024 08:50:00</t>
  </si>
  <si>
    <t>01/02/2024 08:55:00</t>
  </si>
  <si>
    <t>01/02/2024 09:00:00</t>
  </si>
  <si>
    <t>01/02/2024 09:05:00</t>
  </si>
  <si>
    <t>01/02/2024 09:10:00</t>
  </si>
  <si>
    <t>01/02/2024 09:15:00</t>
  </si>
  <si>
    <t>01/02/2024 09:20:00</t>
  </si>
  <si>
    <t>01/02/2024 09:25:00</t>
  </si>
  <si>
    <t>01/02/2024 09:30:00</t>
  </si>
  <si>
    <t>01/02/2024 09:35:00</t>
  </si>
  <si>
    <t>01/02/2024 09:40:00</t>
  </si>
  <si>
    <t>01/02/2024 09:45:00</t>
  </si>
  <si>
    <t>01/02/2024 09:50:00</t>
  </si>
  <si>
    <t>01/02/2024 09:55:00</t>
  </si>
  <si>
    <t>01/02/2024 10:00:00</t>
  </si>
  <si>
    <t>01/02/2024 10:05:00</t>
  </si>
  <si>
    <t>01/02/2024 10:10:00</t>
  </si>
  <si>
    <t>01/02/2024 10:15:00</t>
  </si>
  <si>
    <t>01/02/2024 10:20:00</t>
  </si>
  <si>
    <t>01/02/2024 10:25:00</t>
  </si>
  <si>
    <t>01/02/2024 10:30:00</t>
  </si>
  <si>
    <t>01/02/2024 10:35:00</t>
  </si>
  <si>
    <t>01/02/2024 10:40:00</t>
  </si>
  <si>
    <t>01/02/2024 10:45:00</t>
  </si>
  <si>
    <t>01/02/2024 10:50:00</t>
  </si>
  <si>
    <t>01/02/2024 10:55:00</t>
  </si>
  <si>
    <t>01/02/2024 11:00:00</t>
  </si>
  <si>
    <t>01/02/2024 11:05:00</t>
  </si>
  <si>
    <t>01/02/2024 11:10:00</t>
  </si>
  <si>
    <t>01/02/2024 11:15:00</t>
  </si>
  <si>
    <t>01/02/2024 11:20:00</t>
  </si>
  <si>
    <t>01/02/2024 11:25:00</t>
  </si>
  <si>
    <t>01/02/2024 11:30:00</t>
  </si>
  <si>
    <t>01/02/2024 11:35:00</t>
  </si>
  <si>
    <t>01/02/2024 11:40:00</t>
  </si>
  <si>
    <t>01/02/2024 11:45:00</t>
  </si>
  <si>
    <t>01/02/2024 11:50:00</t>
  </si>
  <si>
    <t>01/02/2024 11:55:00</t>
  </si>
  <si>
    <t>01/02/2024 12:00:00</t>
  </si>
  <si>
    <t>01/02/2024 12:05:00</t>
  </si>
  <si>
    <t>01/02/2024 12:10:00</t>
  </si>
  <si>
    <t>01/02/2024 12:15:00</t>
  </si>
  <si>
    <t>01/02/2024 12:20:00</t>
  </si>
  <si>
    <t>01/02/2024 12:25:00</t>
  </si>
  <si>
    <t>01/02/2024 12:30:00</t>
  </si>
  <si>
    <t>01/02/2024 12:35:00</t>
  </si>
  <si>
    <t>01/02/2024 12:40:00</t>
  </si>
  <si>
    <t>01/02/2024 12:45:00</t>
  </si>
  <si>
    <t>01/02/2024 12:50:00</t>
  </si>
  <si>
    <t>01/02/2024 12:55:00</t>
  </si>
  <si>
    <t>01/02/2024 13:00:00</t>
  </si>
  <si>
    <t>01/02/2024 13:05:00</t>
  </si>
  <si>
    <t>01/02/2024 13:10:00</t>
  </si>
  <si>
    <t>01/02/2024 13:15:00</t>
  </si>
  <si>
    <t>01/02/2024 13:20:00</t>
  </si>
  <si>
    <t>01/02/2024 13:25:00</t>
  </si>
  <si>
    <t>01/02/2024 13:30:00</t>
  </si>
  <si>
    <t>01/02/2024 13:35:00</t>
  </si>
  <si>
    <t>01/02/2024 13:40:00</t>
  </si>
  <si>
    <t>01/02/2024 13:45:00</t>
  </si>
  <si>
    <t>01/02/2024 13:50:00</t>
  </si>
  <si>
    <t>01/02/2024 13:55:00</t>
  </si>
  <si>
    <t>01/02/2024 14:00:00</t>
  </si>
  <si>
    <t>01/02/2024 14:05:00</t>
  </si>
  <si>
    <t>01/02/2024 14:10:00</t>
  </si>
  <si>
    <t>01/02/2024 14:15:00</t>
  </si>
  <si>
    <t>01/02/2024 14:20:00</t>
  </si>
  <si>
    <t>01/02/2024 14:25:00</t>
  </si>
  <si>
    <t>01/02/2024 14:30:00</t>
  </si>
  <si>
    <t>01/02/2024 14:35:00</t>
  </si>
  <si>
    <t>01/02/2024 14:40:00</t>
  </si>
  <si>
    <t>01/02/2024 14:45:00</t>
  </si>
  <si>
    <t>01/02/2024 14:50:00</t>
  </si>
  <si>
    <t>01/02/2024 14:55:00</t>
  </si>
  <si>
    <t>01/02/2024 15:00:00</t>
  </si>
  <si>
    <t>01/02/2024 15:05:00</t>
  </si>
  <si>
    <t>01/02/2024 15:10:00</t>
  </si>
  <si>
    <t>01/02/2024 15:15:00</t>
  </si>
  <si>
    <t>01/02/2024 15:20:00</t>
  </si>
  <si>
    <t>01/02/2024 15:25:00</t>
  </si>
  <si>
    <t>01/02/2024 15:30:00</t>
  </si>
  <si>
    <t>01/02/2024 15:35:00</t>
  </si>
  <si>
    <t>01/02/2024 15:40:00</t>
  </si>
  <si>
    <t>01/02/2024 15:45:00</t>
  </si>
  <si>
    <t>01/02/2024 15:50:00</t>
  </si>
  <si>
    <t>01/02/2024 15:55:00</t>
  </si>
  <si>
    <t>01/02/2024 16:00:00</t>
  </si>
  <si>
    <t>01/02/2024 16:05:00</t>
  </si>
  <si>
    <t>01/02/2024 16:10:00</t>
  </si>
  <si>
    <t>01/02/2024 16:15:00</t>
  </si>
  <si>
    <t>01/02/2024 16:20:00</t>
  </si>
  <si>
    <t>01/02/2024 16:25:00</t>
  </si>
  <si>
    <t>01/02/2024 16:30:00</t>
  </si>
  <si>
    <t>01/02/2024 16:35:00</t>
  </si>
  <si>
    <t>01/02/2024 16:40:00</t>
  </si>
  <si>
    <t>01/02/2024 16:45:00</t>
  </si>
  <si>
    <t>01/02/2024 16:50:00</t>
  </si>
  <si>
    <t>01/02/2024 16:55:00</t>
  </si>
  <si>
    <t>01/02/2024 17:00:00</t>
  </si>
  <si>
    <t>01/02/2024 17:05:00</t>
  </si>
  <si>
    <t>01/02/2024 17:10:00</t>
  </si>
  <si>
    <t>01/02/2024 17:15:00</t>
  </si>
  <si>
    <t>01/02/2024 17:20:00</t>
  </si>
  <si>
    <t>01/02/2024 17:25:00</t>
  </si>
  <si>
    <t>01/02/2024 17:30:00</t>
  </si>
  <si>
    <t>01/02/2024 17:35:00</t>
  </si>
  <si>
    <t>01/02/2024 17:40:00</t>
  </si>
  <si>
    <t>01/02/2024 17:45:00</t>
  </si>
  <si>
    <t>01/02/2024 17:50:00</t>
  </si>
  <si>
    <t>01/02/2024 17:55:00</t>
  </si>
  <si>
    <t>01/02/2024 18:00:00</t>
  </si>
  <si>
    <t>01/02/2024 18:05:00</t>
  </si>
  <si>
    <t>01/02/2024 18:10:00</t>
  </si>
  <si>
    <t>01/02/2024 18:15:00</t>
  </si>
  <si>
    <t>01/02/2024 18:20:00</t>
  </si>
  <si>
    <t>01/02/2024 18:25:00</t>
  </si>
  <si>
    <t>01/02/2024 18:30:00</t>
  </si>
  <si>
    <t>01/02/2024 18:35:00</t>
  </si>
  <si>
    <t>01/02/2024 18:40:00</t>
  </si>
  <si>
    <t>01/02/2024 18:45:00</t>
  </si>
  <si>
    <t>01/02/2024 18:50:00</t>
  </si>
  <si>
    <t>01/02/2024 18:55:00</t>
  </si>
  <si>
    <t>01/02/2024 19:00:00</t>
  </si>
  <si>
    <t>01/02/2024 19:05:00</t>
  </si>
  <si>
    <t>01/02/2024 19:10:00</t>
  </si>
  <si>
    <t>01/02/2024 19:15:00</t>
  </si>
  <si>
    <t>01/02/2024 19:20:00</t>
  </si>
  <si>
    <t>01/02/2024 19:25:00</t>
  </si>
  <si>
    <t>01/02/2024 19:30:00</t>
  </si>
  <si>
    <t>01/02/2024 19:35:00</t>
  </si>
  <si>
    <t>01/02/2024 19:40:00</t>
  </si>
  <si>
    <t>01/02/2024 19:45:00</t>
  </si>
  <si>
    <t>01/02/2024 19:50:00</t>
  </si>
  <si>
    <t>01/02/2024 19:55:00</t>
  </si>
  <si>
    <t>01/02/2024 20:00:00</t>
  </si>
  <si>
    <t>01/02/2024 20:05:00</t>
  </si>
  <si>
    <t>01/02/2024 20:10:00</t>
  </si>
  <si>
    <t>01/02/2024 20:15:00</t>
  </si>
  <si>
    <t>01/02/2024 20:20:00</t>
  </si>
  <si>
    <t>01/02/2024 20:25:00</t>
  </si>
  <si>
    <t>01/02/2024 20:30:00</t>
  </si>
  <si>
    <t>01/02/2024 20:35:00</t>
  </si>
  <si>
    <t>01/02/2024 20:40:00</t>
  </si>
  <si>
    <t>01/02/2024 20:45:00</t>
  </si>
  <si>
    <t>01/02/2024 20:50:00</t>
  </si>
  <si>
    <t>01/02/2024 20:55:00</t>
  </si>
  <si>
    <t>01/02/2024 21:00:00</t>
  </si>
  <si>
    <t>01/02/2024 21:05:00</t>
  </si>
  <si>
    <t>01/02/2024 21:10:00</t>
  </si>
  <si>
    <t>01/02/2024 21:15:00</t>
  </si>
  <si>
    <t>01/02/2024 21:20:00</t>
  </si>
  <si>
    <t>01/02/2024 21:25:00</t>
  </si>
  <si>
    <t>01/02/2024 21:30:00</t>
  </si>
  <si>
    <t>01/02/2024 21:35:00</t>
  </si>
  <si>
    <t>01/02/2024 21:40:00</t>
  </si>
  <si>
    <t>01/02/2024 21:45:00</t>
  </si>
  <si>
    <t>01/02/2024 21:50:00</t>
  </si>
  <si>
    <t>01/02/2024 21:55:00</t>
  </si>
  <si>
    <t>01/02/2024 22:00:00</t>
  </si>
  <si>
    <t>01/02/2024 22:05:00</t>
  </si>
  <si>
    <t>01/02/2024 22:10:00</t>
  </si>
  <si>
    <t>01/02/2024 22:15:00</t>
  </si>
  <si>
    <t>01/02/2024 22:20:00</t>
  </si>
  <si>
    <t>01/02/2024 22:25:00</t>
  </si>
  <si>
    <t>01/02/2024 22:30:00</t>
  </si>
  <si>
    <t>01/02/2024 22:35:00</t>
  </si>
  <si>
    <t>01/02/2024 22:40:00</t>
  </si>
  <si>
    <t>01/02/2024 22:45:00</t>
  </si>
  <si>
    <t>01/02/2024 22:50:00</t>
  </si>
  <si>
    <t>01/02/2024 22:55:00</t>
  </si>
  <si>
    <t>01/02/2024 23:00:00</t>
  </si>
  <si>
    <t>01/02/2024 23:05:00</t>
  </si>
  <si>
    <t>01/02/2024 23:10:00</t>
  </si>
  <si>
    <t>01/02/2024 23:15:00</t>
  </si>
  <si>
    <t>01/02/2024 23:20:00</t>
  </si>
  <si>
    <t>01/02/2024 23:25:00</t>
  </si>
  <si>
    <t>01/02/2024 23:30:00</t>
  </si>
  <si>
    <t>01/02/2024 23:35:00</t>
  </si>
  <si>
    <t>01/02/2024 23:40:00</t>
  </si>
  <si>
    <t>01/02/2024 23:45:00</t>
  </si>
  <si>
    <t>01/02/2024 23:50:00</t>
  </si>
  <si>
    <t>01/02/2024 23:55:00</t>
  </si>
  <si>
    <t>02/02/2024 00:00:00</t>
  </si>
  <si>
    <t>02/02/2024 00:05:00</t>
  </si>
  <si>
    <t>02/02/2024 00:10:00</t>
  </si>
  <si>
    <t>02/02/2024 00:15:00</t>
  </si>
  <si>
    <t>02/02/2024 00:20:00</t>
  </si>
  <si>
    <t>02/02/2024 00:25:00</t>
  </si>
  <si>
    <t>02/02/2024 00:30:00</t>
  </si>
  <si>
    <t>02/02/2024 00:35:00</t>
  </si>
  <si>
    <t>02/02/2024 00:40:00</t>
  </si>
  <si>
    <t>02/02/2024 00:45:00</t>
  </si>
  <si>
    <t>02/02/2024 00:50:00</t>
  </si>
  <si>
    <t>02/02/2024 00:55:00</t>
  </si>
  <si>
    <t>02/02/2024 01:00:00</t>
  </si>
  <si>
    <t>02/02/2024 01:05:00</t>
  </si>
  <si>
    <t>02/02/2024 01:10:00</t>
  </si>
  <si>
    <t>02/02/2024 01:15:00</t>
  </si>
  <si>
    <t>02/02/2024 01:20:00</t>
  </si>
  <si>
    <t>02/02/2024 01:25:00</t>
  </si>
  <si>
    <t>02/02/2024 01:30:00</t>
  </si>
  <si>
    <t>02/02/2024 01:35:00</t>
  </si>
  <si>
    <t>02/02/2024 01:40:00</t>
  </si>
  <si>
    <t>02/02/2024 01:45:00</t>
  </si>
  <si>
    <t>02/02/2024 01:50:00</t>
  </si>
  <si>
    <t>02/02/2024 01:55:00</t>
  </si>
  <si>
    <t>02/02/2024 02:00:00</t>
  </si>
  <si>
    <t>02/02/2024 02:05:00</t>
  </si>
  <si>
    <t>02/02/2024 02:10:00</t>
  </si>
  <si>
    <t>02/02/2024 02:15:00</t>
  </si>
  <si>
    <t>02/02/2024 02:20:00</t>
  </si>
  <si>
    <t>02/02/2024 02:25:00</t>
  </si>
  <si>
    <t>02/02/2024 02:30:00</t>
  </si>
  <si>
    <t>02/02/2024 02:35:00</t>
  </si>
  <si>
    <t>02/02/2024 02:40:00</t>
  </si>
  <si>
    <t>02/02/2024 02:45:00</t>
  </si>
  <si>
    <t>02/02/2024 02:50:00</t>
  </si>
  <si>
    <t>02/02/2024 02:55:00</t>
  </si>
  <si>
    <t>02/02/2024 03:00:00</t>
  </si>
  <si>
    <t>02/02/2024 03:05:00</t>
  </si>
  <si>
    <t>02/02/2024 03:10:00</t>
  </si>
  <si>
    <t>02/02/2024 03:15:00</t>
  </si>
  <si>
    <t>02/02/2024 03:20:00</t>
  </si>
  <si>
    <t>02/02/2024 03:25:00</t>
  </si>
  <si>
    <t>02/02/2024 03:30:00</t>
  </si>
  <si>
    <t>02/02/2024 03:35:00</t>
  </si>
  <si>
    <t>02/02/2024 03:40:00</t>
  </si>
  <si>
    <t>02/02/2024 03:45:00</t>
  </si>
  <si>
    <t>02/02/2024 03:50:00</t>
  </si>
  <si>
    <t>02/02/2024 03:55:00</t>
  </si>
  <si>
    <t>02/02/2024 04:00:00</t>
  </si>
  <si>
    <t>02/02/2024 04:05:00</t>
  </si>
  <si>
    <t>02/02/2024 04:10:00</t>
  </si>
  <si>
    <t>02/02/2024 04:15:00</t>
  </si>
  <si>
    <t>02/02/2024 04:20:00</t>
  </si>
  <si>
    <t>02/02/2024 04:25:00</t>
  </si>
  <si>
    <t>02/02/2024 04:30:00</t>
  </si>
  <si>
    <t>02/02/2024 04:35:00</t>
  </si>
  <si>
    <t>02/02/2024 04:40:00</t>
  </si>
  <si>
    <t>02/02/2024 04:45:00</t>
  </si>
  <si>
    <t>02/02/2024 04:50:00</t>
  </si>
  <si>
    <t>02/02/2024 04:55:00</t>
  </si>
  <si>
    <t>02/02/2024 05:00:00</t>
  </si>
  <si>
    <t>02/02/2024 05:05:00</t>
  </si>
  <si>
    <t>02/02/2024 05:10:00</t>
  </si>
  <si>
    <t>02/02/2024 05:15:00</t>
  </si>
  <si>
    <t>02/02/2024 05:20:00</t>
  </si>
  <si>
    <t>02/02/2024 05:25:00</t>
  </si>
  <si>
    <t>02/02/2024 05:30:00</t>
  </si>
  <si>
    <t>02/02/2024 05:35:00</t>
  </si>
  <si>
    <t>02/02/2024 05:40:00</t>
  </si>
  <si>
    <t>02/02/2024 05:45:00</t>
  </si>
  <si>
    <t>02/02/2024 05:50:00</t>
  </si>
  <si>
    <t>02/02/2024 05:55:00</t>
  </si>
  <si>
    <t>02/02/2024 06:00:00</t>
  </si>
  <si>
    <t>02/02/2024 06:05:00</t>
  </si>
  <si>
    <t>02/02/2024 06:10:00</t>
  </si>
  <si>
    <t>02/02/2024 06:15:00</t>
  </si>
  <si>
    <t>02/02/2024 06:20:00</t>
  </si>
  <si>
    <t>02/02/2024 06:25:00</t>
  </si>
  <si>
    <t>02/02/2024 06:30:00</t>
  </si>
  <si>
    <t>02/02/2024 06:35:00</t>
  </si>
  <si>
    <t>02/02/2024 06:40:00</t>
  </si>
  <si>
    <t>02/02/2024 06:45:00</t>
  </si>
  <si>
    <t>02/02/2024 06:50:00</t>
  </si>
  <si>
    <t>02/02/2024 06:55:00</t>
  </si>
  <si>
    <t>02/02/2024 07:00:00</t>
  </si>
  <si>
    <t>02/02/2024 07:05:00</t>
  </si>
  <si>
    <t>02/02/2024 07:10:00</t>
  </si>
  <si>
    <t>02/02/2024 07:15:00</t>
  </si>
  <si>
    <t>02/02/2024 07:20:00</t>
  </si>
  <si>
    <t>02/02/2024 07:25:00</t>
  </si>
  <si>
    <t>02/02/2024 07:30:00</t>
  </si>
  <si>
    <t>02/02/2024 07:35:00</t>
  </si>
  <si>
    <t>02/02/2024 07:40:00</t>
  </si>
  <si>
    <t>02/02/2024 07:45:00</t>
  </si>
  <si>
    <t>02/02/2024 07:50:00</t>
  </si>
  <si>
    <t>02/02/2024 07:55:00</t>
  </si>
  <si>
    <t>02/02/2024 08:00:00</t>
  </si>
  <si>
    <t>02/02/2024 08:05:00</t>
  </si>
  <si>
    <t>02/02/2024 08:10:00</t>
  </si>
  <si>
    <t>02/02/2024 08:15:00</t>
  </si>
  <si>
    <t>02/02/2024 08:20:00</t>
  </si>
  <si>
    <t>02/02/2024 08:25:00</t>
  </si>
  <si>
    <t>02/02/2024 08:30:00</t>
  </si>
  <si>
    <t>02/02/2024 08:35:00</t>
  </si>
  <si>
    <t>02/02/2024 08:40:00</t>
  </si>
  <si>
    <t>02/02/2024 08:45:00</t>
  </si>
  <si>
    <t>02/02/2024 08:50:00</t>
  </si>
  <si>
    <t>02/02/2024 08:55:00</t>
  </si>
  <si>
    <t>02/02/2024 09:00:00</t>
  </si>
  <si>
    <t>02/02/2024 09:05:00</t>
  </si>
  <si>
    <t>02/02/2024 09:10:00</t>
  </si>
  <si>
    <t>02/02/2024 09:15:00</t>
  </si>
  <si>
    <t>02/02/2024 09:20:00</t>
  </si>
  <si>
    <t>02/02/2024 09:25:00</t>
  </si>
  <si>
    <t>02/02/2024 09:30:00</t>
  </si>
  <si>
    <t>02/02/2024 09:35:00</t>
  </si>
  <si>
    <t>02/02/2024 09:40:00</t>
  </si>
  <si>
    <t>02/02/2024 09:45:00</t>
  </si>
  <si>
    <t>02/02/2024 09:50:00</t>
  </si>
  <si>
    <t>02/02/2024 09:55:00</t>
  </si>
  <si>
    <t>02/02/2024 10:00:00</t>
  </si>
  <si>
    <t>02/02/2024 10:05:00</t>
  </si>
  <si>
    <t>02/02/2024 10:10:00</t>
  </si>
  <si>
    <t>02/02/2024 10:15:00</t>
  </si>
  <si>
    <t>02/02/2024 10:20:00</t>
  </si>
  <si>
    <t>02/02/2024 10:25:00</t>
  </si>
  <si>
    <t>02/02/2024 10:30:00</t>
  </si>
  <si>
    <t>02/02/2024 10:35:00</t>
  </si>
  <si>
    <t>02/02/2024 10:40:00</t>
  </si>
  <si>
    <t>02/02/2024 10:45:00</t>
  </si>
  <si>
    <t>02/02/2024 10:50:00</t>
  </si>
  <si>
    <t>02/02/2024 10:55:00</t>
  </si>
  <si>
    <t>02/02/2024 11:00:00</t>
  </si>
  <si>
    <t>02/02/2024 11:05:00</t>
  </si>
  <si>
    <t>02/02/2024 11:10:00</t>
  </si>
  <si>
    <t>02/02/2024 11:15:00</t>
  </si>
  <si>
    <t>02/02/2024 11:20:00</t>
  </si>
  <si>
    <t>02/02/2024 11:25:00</t>
  </si>
  <si>
    <t>02/02/2024 11:30:00</t>
  </si>
  <si>
    <t>02/02/2024 11:35:00</t>
  </si>
  <si>
    <t>02/02/2024 11:40:00</t>
  </si>
  <si>
    <t>02/02/2024 11:45:00</t>
  </si>
  <si>
    <t>02/02/2024 11:50:00</t>
  </si>
  <si>
    <t>02/02/2024 11:55:00</t>
  </si>
  <si>
    <t>02/02/2024 12:00:00</t>
  </si>
  <si>
    <t>02/02/2024 12:05:00</t>
  </si>
  <si>
    <t>02/02/2024 12:10:00</t>
  </si>
  <si>
    <t>02/02/2024 12:15:00</t>
  </si>
  <si>
    <t>02/02/2024 12:20:00</t>
  </si>
  <si>
    <t>02/02/2024 12:25:00</t>
  </si>
  <si>
    <t>02/02/2024 12:30:00</t>
  </si>
  <si>
    <t>02/02/2024 12:35:00</t>
  </si>
  <si>
    <t>02/02/2024 12:40:00</t>
  </si>
  <si>
    <t>02/02/2024 12:45:00</t>
  </si>
  <si>
    <t>02/02/2024 12:50:00</t>
  </si>
  <si>
    <t>02/02/2024 12:55:00</t>
  </si>
  <si>
    <t>02/02/2024 13:00:00</t>
  </si>
  <si>
    <t>02/02/2024 13:05:00</t>
  </si>
  <si>
    <t>02/02/2024 13:10:00</t>
  </si>
  <si>
    <t>02/02/2024 13:15:00</t>
  </si>
  <si>
    <t>02/02/2024 13:20:00</t>
  </si>
  <si>
    <t>02/02/2024 13:25:00</t>
  </si>
  <si>
    <t>02/02/2024 13:30:00</t>
  </si>
  <si>
    <t>02/02/2024 13:35:00</t>
  </si>
  <si>
    <t>02/02/2024 13:40:00</t>
  </si>
  <si>
    <t>02/02/2024 13:45:00</t>
  </si>
  <si>
    <t>02/02/2024 13:50:00</t>
  </si>
  <si>
    <t>02/02/2024 13:55:00</t>
  </si>
  <si>
    <t>02/02/2024 14:00:00</t>
  </si>
  <si>
    <t>02/02/2024 14:05:00</t>
  </si>
  <si>
    <t>02/02/2024 14:10:00</t>
  </si>
  <si>
    <t>02/02/2024 14:15:00</t>
  </si>
  <si>
    <t>02/02/2024 14:20:00</t>
  </si>
  <si>
    <t>02/02/2024 14:25:00</t>
  </si>
  <si>
    <t>02/02/2024 14:30:00</t>
  </si>
  <si>
    <t>02/02/2024 14:35:00</t>
  </si>
  <si>
    <t>02/02/2024 14:40:00</t>
  </si>
  <si>
    <t>02/02/2024 14:45:00</t>
  </si>
  <si>
    <t>02/02/2024 14:50:00</t>
  </si>
  <si>
    <t>02/02/2024 14:55:00</t>
  </si>
  <si>
    <t>02/02/2024 15:00:00</t>
  </si>
  <si>
    <t>02/02/2024 15:05:00</t>
  </si>
  <si>
    <t>02/02/2024 15:10:00</t>
  </si>
  <si>
    <t>02/02/2024 15:15:00</t>
  </si>
  <si>
    <t>02/02/2024 15:20:00</t>
  </si>
  <si>
    <t>02/02/2024 15:25:00</t>
  </si>
  <si>
    <t>02/02/2024 15:30:00</t>
  </si>
  <si>
    <t>02/02/2024 15:35:00</t>
  </si>
  <si>
    <t>02/02/2024 15:40:00</t>
  </si>
  <si>
    <t>02/02/2024 15:45:00</t>
  </si>
  <si>
    <t>02/02/2024 15:50:00</t>
  </si>
  <si>
    <t>02/02/2024 15:55:00</t>
  </si>
  <si>
    <t>02/02/2024 16:00:00</t>
  </si>
  <si>
    <t>02/02/2024 16:05:00</t>
  </si>
  <si>
    <t>02/02/2024 16:10:00</t>
  </si>
  <si>
    <t>02/02/2024 16:15:00</t>
  </si>
  <si>
    <t>02/02/2024 16:20:00</t>
  </si>
  <si>
    <t>02/02/2024 16:25:00</t>
  </si>
  <si>
    <t>02/02/2024 16:30:00</t>
  </si>
  <si>
    <t>02/02/2024 16:35:00</t>
  </si>
  <si>
    <t>02/02/2024 16:40:00</t>
  </si>
  <si>
    <t>02/02/2024 16:45:00</t>
  </si>
  <si>
    <t>02/02/2024 16:50:00</t>
  </si>
  <si>
    <t>02/02/2024 16:55:00</t>
  </si>
  <si>
    <t>02/02/2024 17:00:00</t>
  </si>
  <si>
    <t>02/02/2024 17:05:00</t>
  </si>
  <si>
    <t>02/02/2024 17:10:00</t>
  </si>
  <si>
    <t>02/02/2024 17:15:00</t>
  </si>
  <si>
    <t>02/02/2024 17:20:00</t>
  </si>
  <si>
    <t>02/02/2024 17:25:00</t>
  </si>
  <si>
    <t>02/02/2024 17:30:00</t>
  </si>
  <si>
    <t>02/02/2024 17:35:00</t>
  </si>
  <si>
    <t>02/02/2024 17:40:00</t>
  </si>
  <si>
    <t>02/02/2024 17:45:00</t>
  </si>
  <si>
    <t>02/02/2024 17:50:00</t>
  </si>
  <si>
    <t>02/02/2024 17:55:00</t>
  </si>
  <si>
    <t>02/02/2024 18:00:00</t>
  </si>
  <si>
    <t>02/02/2024 18:05:00</t>
  </si>
  <si>
    <t>02/02/2024 18:10:00</t>
  </si>
  <si>
    <t>02/02/2024 18:15:00</t>
  </si>
  <si>
    <t>02/02/2024 18:20:00</t>
  </si>
  <si>
    <t>02/02/2024 18:25:00</t>
  </si>
  <si>
    <t>02/02/2024 18:30:00</t>
  </si>
  <si>
    <t>02/02/2024 18:35:00</t>
  </si>
  <si>
    <t>02/02/2024 18:40:00</t>
  </si>
  <si>
    <t>02/02/2024 18:45:00</t>
  </si>
  <si>
    <t>02/02/2024 18:50:00</t>
  </si>
  <si>
    <t>02/02/2024 18:55:00</t>
  </si>
  <si>
    <t>02/02/2024 19:00:00</t>
  </si>
  <si>
    <t>02/02/2024 19:05:00</t>
  </si>
  <si>
    <t>02/02/2024 19:10:00</t>
  </si>
  <si>
    <t>02/02/2024 19:15:00</t>
  </si>
  <si>
    <t>02/02/2024 19:20:00</t>
  </si>
  <si>
    <t>02/02/2024 19:25:00</t>
  </si>
  <si>
    <t>02/02/2024 19:30:00</t>
  </si>
  <si>
    <t>02/02/2024 19:35:00</t>
  </si>
  <si>
    <t>02/02/2024 19:40:00</t>
  </si>
  <si>
    <t>02/02/2024 19:45:00</t>
  </si>
  <si>
    <t>02/02/2024 19:50:00</t>
  </si>
  <si>
    <t>02/02/2024 19:55:00</t>
  </si>
  <si>
    <t>02/02/2024 20:00:00</t>
  </si>
  <si>
    <t>02/02/2024 20:05:00</t>
  </si>
  <si>
    <t>02/02/2024 20:10:00</t>
  </si>
  <si>
    <t>02/02/2024 20:15:00</t>
  </si>
  <si>
    <t>02/02/2024 20:20:00</t>
  </si>
  <si>
    <t>02/02/2024 20:25:00</t>
  </si>
  <si>
    <t>02/02/2024 20:30:00</t>
  </si>
  <si>
    <t>02/02/2024 20:35:00</t>
  </si>
  <si>
    <t>02/02/2024 20:40:00</t>
  </si>
  <si>
    <t>02/02/2024 20:45:00</t>
  </si>
  <si>
    <t>02/02/2024 20:50:00</t>
  </si>
  <si>
    <t>02/02/2024 20:55:00</t>
  </si>
  <si>
    <t>02/02/2024 21:00:00</t>
  </si>
  <si>
    <t>02/02/2024 21:05:00</t>
  </si>
  <si>
    <t>02/02/2024 21:10:00</t>
  </si>
  <si>
    <t>02/02/2024 21:15:00</t>
  </si>
  <si>
    <t>02/02/2024 21:20:00</t>
  </si>
  <si>
    <t>02/02/2024 21:25:00</t>
  </si>
  <si>
    <t>02/02/2024 21:30:00</t>
  </si>
  <si>
    <t>02/02/2024 21:35:00</t>
  </si>
  <si>
    <t>02/02/2024 21:40:00</t>
  </si>
  <si>
    <t>02/02/2024 21:45:00</t>
  </si>
  <si>
    <t>02/02/2024 21:50:00</t>
  </si>
  <si>
    <t>02/02/2024 21:55:00</t>
  </si>
  <si>
    <t>02/02/2024 22:00:00</t>
  </si>
  <si>
    <t>02/02/2024 22:05:00</t>
  </si>
  <si>
    <t>02/02/2024 22:10:00</t>
  </si>
  <si>
    <t>02/02/2024 22:15:00</t>
  </si>
  <si>
    <t>02/02/2024 22:20:00</t>
  </si>
  <si>
    <t>02/02/2024 22:25:00</t>
  </si>
  <si>
    <t>02/02/2024 22:30:00</t>
  </si>
  <si>
    <t>02/02/2024 22:35:00</t>
  </si>
  <si>
    <t>02/02/2024 22:40:00</t>
  </si>
  <si>
    <t>02/02/2024 22:45:00</t>
  </si>
  <si>
    <t>02/02/2024 22:50:00</t>
  </si>
  <si>
    <t>02/02/2024 22:55:00</t>
  </si>
  <si>
    <t>02/02/2024 23:00:00</t>
  </si>
  <si>
    <t>02/02/2024 23:05:00</t>
  </si>
  <si>
    <t>02/02/2024 23:10:00</t>
  </si>
  <si>
    <t>02/02/2024 23:15:00</t>
  </si>
  <si>
    <t>02/02/2024 23:20:00</t>
  </si>
  <si>
    <t>02/02/2024 23:25:00</t>
  </si>
  <si>
    <t>02/02/2024 23:30:00</t>
  </si>
  <si>
    <t>02/02/2024 23:35:00</t>
  </si>
  <si>
    <t>02/02/2024 23:40:00</t>
  </si>
  <si>
    <t>02/02/2024 23:45:00</t>
  </si>
  <si>
    <t>02/02/2024 23:50:00</t>
  </si>
  <si>
    <t>02/02/2024 23:55:00</t>
  </si>
  <si>
    <t>03/02/2024 00:00:00</t>
  </si>
  <si>
    <t>03/02/2024 00:05:00</t>
  </si>
  <si>
    <t>03/02/2024 00:10:00</t>
  </si>
  <si>
    <t>03/02/2024 00:15:00</t>
  </si>
  <si>
    <t>03/02/2024 00:20:00</t>
  </si>
  <si>
    <t>03/02/2024 00:25:00</t>
  </si>
  <si>
    <t>03/02/2024 00:30:00</t>
  </si>
  <si>
    <t>03/02/2024 00:35:00</t>
  </si>
  <si>
    <t>03/02/2024 00:40:00</t>
  </si>
  <si>
    <t>03/02/2024 00:45:00</t>
  </si>
  <si>
    <t>03/02/2024 00:50:00</t>
  </si>
  <si>
    <t>03/02/2024 00:55:00</t>
  </si>
  <si>
    <t>03/02/2024 01:00:00</t>
  </si>
  <si>
    <t>03/02/2024 01:05:00</t>
  </si>
  <si>
    <t>03/02/2024 01:10:00</t>
  </si>
  <si>
    <t>03/02/2024 01:15:00</t>
  </si>
  <si>
    <t>03/02/2024 01:20:00</t>
  </si>
  <si>
    <t>03/02/2024 01:25:00</t>
  </si>
  <si>
    <t>03/02/2024 01:30:00</t>
  </si>
  <si>
    <t>03/02/2024 01:35:00</t>
  </si>
  <si>
    <t>03/02/2024 01:40:00</t>
  </si>
  <si>
    <t>03/02/2024 01:45:00</t>
  </si>
  <si>
    <t>03/02/2024 01:50:00</t>
  </si>
  <si>
    <t>03/02/2024 01:55:00</t>
  </si>
  <si>
    <t>03/02/2024 02:00:00</t>
  </si>
  <si>
    <t>03/02/2024 02:05:00</t>
  </si>
  <si>
    <t>03/02/2024 02:10:00</t>
  </si>
  <si>
    <t>03/02/2024 02:15:00</t>
  </si>
  <si>
    <t>03/02/2024 02:20:00</t>
  </si>
  <si>
    <t>03/02/2024 02:25:00</t>
  </si>
  <si>
    <t>03/02/2024 02:30:00</t>
  </si>
  <si>
    <t>03/02/2024 02:35:00</t>
  </si>
  <si>
    <t>03/02/2024 02:40:00</t>
  </si>
  <si>
    <t>03/02/2024 02:45:00</t>
  </si>
  <si>
    <t>03/02/2024 02:50:00</t>
  </si>
  <si>
    <t>03/02/2024 02:55:00</t>
  </si>
  <si>
    <t>03/02/2024 03:00:00</t>
  </si>
  <si>
    <t>03/02/2024 03:05:00</t>
  </si>
  <si>
    <t>03/02/2024 03:10:00</t>
  </si>
  <si>
    <t>03/02/2024 03:15:00</t>
  </si>
  <si>
    <t>03/02/2024 03:20:00</t>
  </si>
  <si>
    <t>03/02/2024 03:25:00</t>
  </si>
  <si>
    <t>03/02/2024 03:30:00</t>
  </si>
  <si>
    <t>03/02/2024 03:35:00</t>
  </si>
  <si>
    <t>03/02/2024 03:40:00</t>
  </si>
  <si>
    <t>03/02/2024 03:45:00</t>
  </si>
  <si>
    <t>03/02/2024 03:50:00</t>
  </si>
  <si>
    <t>03/02/2024 03:55:00</t>
  </si>
  <si>
    <t>03/02/2024 04:00:00</t>
  </si>
  <si>
    <t>03/02/2024 04:05:00</t>
  </si>
  <si>
    <t>03/02/2024 04:10:00</t>
  </si>
  <si>
    <t>03/02/2024 04:15:00</t>
  </si>
  <si>
    <t>03/02/2024 04:20:00</t>
  </si>
  <si>
    <t>03/02/2024 04:25:00</t>
  </si>
  <si>
    <t>03/02/2024 04:30:00</t>
  </si>
  <si>
    <t>03/02/2024 04:35:00</t>
  </si>
  <si>
    <t>03/02/2024 04:40:00</t>
  </si>
  <si>
    <t>03/02/2024 04:45:00</t>
  </si>
  <si>
    <t>03/02/2024 04:50:00</t>
  </si>
  <si>
    <t>03/02/2024 04:55:00</t>
  </si>
  <si>
    <t>03/02/2024 05:00:00</t>
  </si>
  <si>
    <t>03/02/2024 05:05:00</t>
  </si>
  <si>
    <t>03/02/2024 05:10:00</t>
  </si>
  <si>
    <t>03/02/2024 05:15:00</t>
  </si>
  <si>
    <t>03/02/2024 05:20:00</t>
  </si>
  <si>
    <t>03/02/2024 05:25:00</t>
  </si>
  <si>
    <t>03/02/2024 05:30:00</t>
  </si>
  <si>
    <t>03/02/2024 05:35:00</t>
  </si>
  <si>
    <t>03/02/2024 05:40:00</t>
  </si>
  <si>
    <t>03/02/2024 05:45:00</t>
  </si>
  <si>
    <t>03/02/2024 05:50:00</t>
  </si>
  <si>
    <t>03/02/2024 05:55:00</t>
  </si>
  <si>
    <t>03/02/2024 06:00:00</t>
  </si>
  <si>
    <t>03/02/2024 06:05:00</t>
  </si>
  <si>
    <t>03/02/2024 06:10:00</t>
  </si>
  <si>
    <t>03/02/2024 06:15:00</t>
  </si>
  <si>
    <t>03/02/2024 06:20:00</t>
  </si>
  <si>
    <t>03/02/2024 06:25:00</t>
  </si>
  <si>
    <t>03/02/2024 06:30:00</t>
  </si>
  <si>
    <t>03/02/2024 06:35:00</t>
  </si>
  <si>
    <t>03/02/2024 06:40:00</t>
  </si>
  <si>
    <t>03/02/2024 06:45:00</t>
  </si>
  <si>
    <t>03/02/2024 06:50:00</t>
  </si>
  <si>
    <t>03/02/2024 06:55:00</t>
  </si>
  <si>
    <t>03/02/2024 07:00:00</t>
  </si>
  <si>
    <t>03/02/2024 07:05:00</t>
  </si>
  <si>
    <t>03/02/2024 07:10:00</t>
  </si>
  <si>
    <t>03/02/2024 07:15:00</t>
  </si>
  <si>
    <t>03/02/2024 07:20:00</t>
  </si>
  <si>
    <t>03/02/2024 07:25:00</t>
  </si>
  <si>
    <t>03/02/2024 07:30:00</t>
  </si>
  <si>
    <t>03/02/2024 07:35:00</t>
  </si>
  <si>
    <t>03/02/2024 07:40:00</t>
  </si>
  <si>
    <t>03/02/2024 07:45:00</t>
  </si>
  <si>
    <t>03/02/2024 07:50:00</t>
  </si>
  <si>
    <t>03/02/2024 07:55:00</t>
  </si>
  <si>
    <t>03/02/2024 08:00:00</t>
  </si>
  <si>
    <t>03/02/2024 08:05:00</t>
  </si>
  <si>
    <t>03/02/2024 08:10:00</t>
  </si>
  <si>
    <t>03/02/2024 08:15:00</t>
  </si>
  <si>
    <t>03/02/2024 08:20:00</t>
  </si>
  <si>
    <t>03/02/2024 08:25:00</t>
  </si>
  <si>
    <t>03/02/2024 08:30:00</t>
  </si>
  <si>
    <t>03/02/2024 08:35:00</t>
  </si>
  <si>
    <t>03/02/2024 08:40:00</t>
  </si>
  <si>
    <t>03/02/2024 08:45:00</t>
  </si>
  <si>
    <t>03/02/2024 08:50:00</t>
  </si>
  <si>
    <t>03/02/2024 08:55:00</t>
  </si>
  <si>
    <t>03/02/2024 09:00:00</t>
  </si>
  <si>
    <t>03/02/2024 09:05:00</t>
  </si>
  <si>
    <t>03/02/2024 09:10:00</t>
  </si>
  <si>
    <t>03/02/2024 09:15:00</t>
  </si>
  <si>
    <t>03/02/2024 09:20:00</t>
  </si>
  <si>
    <t>03/02/2024 09:25:00</t>
  </si>
  <si>
    <t>03/02/2024 09:30:00</t>
  </si>
  <si>
    <t>03/02/2024 09:35:00</t>
  </si>
  <si>
    <t>03/02/2024 09:40:00</t>
  </si>
  <si>
    <t>03/02/2024 09:45:00</t>
  </si>
  <si>
    <t>03/02/2024 09:50:00</t>
  </si>
  <si>
    <t>03/02/2024 09:55:00</t>
  </si>
  <si>
    <t>03/02/2024 10:00:00</t>
  </si>
  <si>
    <t>03/02/2024 10:05:00</t>
  </si>
  <si>
    <t>03/02/2024 10:10:00</t>
  </si>
  <si>
    <t>03/02/2024 10:15:00</t>
  </si>
  <si>
    <t>03/02/2024 10:20:00</t>
  </si>
  <si>
    <t>03/02/2024 10:25:00</t>
  </si>
  <si>
    <t>03/02/2024 10:30:00</t>
  </si>
  <si>
    <t>03/02/2024 10:35:00</t>
  </si>
  <si>
    <t>03/02/2024 10:40:00</t>
  </si>
  <si>
    <t>03/02/2024 10:45:00</t>
  </si>
  <si>
    <t>03/02/2024 10:50:00</t>
  </si>
  <si>
    <t>03/02/2024 10:55:00</t>
  </si>
  <si>
    <t>03/02/2024 11:00:00</t>
  </si>
  <si>
    <t>03/02/2024 11:05:00</t>
  </si>
  <si>
    <t>03/02/2024 11:10:00</t>
  </si>
  <si>
    <t>03/02/2024 11:15:00</t>
  </si>
  <si>
    <t>03/02/2024 11:20:00</t>
  </si>
  <si>
    <t>03/02/2024 11:25:00</t>
  </si>
  <si>
    <t>03/02/2024 11:30:00</t>
  </si>
  <si>
    <t>03/02/2024 11:35:00</t>
  </si>
  <si>
    <t>03/02/2024 11:40:00</t>
  </si>
  <si>
    <t>03/02/2024 11:45:00</t>
  </si>
  <si>
    <t>03/02/2024 11:50:00</t>
  </si>
  <si>
    <t>03/02/2024 11:55:00</t>
  </si>
  <si>
    <t>03/02/2024 12:00:00</t>
  </si>
  <si>
    <t>03/02/2024 12:05:00</t>
  </si>
  <si>
    <t>03/02/2024 12:10:00</t>
  </si>
  <si>
    <t>03/02/2024 12:15:00</t>
  </si>
  <si>
    <t>03/02/2024 12:20:00</t>
  </si>
  <si>
    <t>03/02/2024 12:25:00</t>
  </si>
  <si>
    <t>03/02/2024 12:30:00</t>
  </si>
  <si>
    <t>03/02/2024 12:35:00</t>
  </si>
  <si>
    <t>03/02/2024 12:40:00</t>
  </si>
  <si>
    <t>03/02/2024 12:45:00</t>
  </si>
  <si>
    <t>03/02/2024 12:50:00</t>
  </si>
  <si>
    <t>03/02/2024 12:55:00</t>
  </si>
  <si>
    <t>03/02/2024 13:00:00</t>
  </si>
  <si>
    <t>03/02/2024 13:05:00</t>
  </si>
  <si>
    <t>03/02/2024 13:10:00</t>
  </si>
  <si>
    <t>03/02/2024 13:15:00</t>
  </si>
  <si>
    <t>03/02/2024 13:20:00</t>
  </si>
  <si>
    <t>03/02/2024 13:25:00</t>
  </si>
  <si>
    <t>03/02/2024 13:30:00</t>
  </si>
  <si>
    <t>03/02/2024 13:35:00</t>
  </si>
  <si>
    <t>03/02/2024 13:40:00</t>
  </si>
  <si>
    <t>03/02/2024 13:45:00</t>
  </si>
  <si>
    <t>03/02/2024 13:50:00</t>
  </si>
  <si>
    <t>03/02/2024 13:55:00</t>
  </si>
  <si>
    <t>03/02/2024 14:00:00</t>
  </si>
  <si>
    <t>03/02/2024 14:05:00</t>
  </si>
  <si>
    <t>03/02/2024 14:10:00</t>
  </si>
  <si>
    <t>03/02/2024 14:15:00</t>
  </si>
  <si>
    <t>03/02/2024 14:20:00</t>
  </si>
  <si>
    <t>03/02/2024 14:25:00</t>
  </si>
  <si>
    <t>03/02/2024 14:30:00</t>
  </si>
  <si>
    <t>03/02/2024 14:35:00</t>
  </si>
  <si>
    <t>03/02/2024 14:40:00</t>
  </si>
  <si>
    <t>03/02/2024 14:45:00</t>
  </si>
  <si>
    <t>03/02/2024 14:50:00</t>
  </si>
  <si>
    <t>03/02/2024 14:55:00</t>
  </si>
  <si>
    <t>03/02/2024 15:00:00</t>
  </si>
  <si>
    <t>03/02/2024 15:05:00</t>
  </si>
  <si>
    <t>03/02/2024 15:10:00</t>
  </si>
  <si>
    <t>03/02/2024 15:15:00</t>
  </si>
  <si>
    <t>03/02/2024 15:20:00</t>
  </si>
  <si>
    <t>03/02/2024 15:25:00</t>
  </si>
  <si>
    <t>03/02/2024 15:30:00</t>
  </si>
  <si>
    <t>03/02/2024 15:35:00</t>
  </si>
  <si>
    <t>03/02/2024 15:40:00</t>
  </si>
  <si>
    <t>03/02/2024 15:45:00</t>
  </si>
  <si>
    <t>03/02/2024 15:50:00</t>
  </si>
  <si>
    <t>03/02/2024 15:55:00</t>
  </si>
  <si>
    <t>03/02/2024 16:00:00</t>
  </si>
  <si>
    <t>03/02/2024 16:05:00</t>
  </si>
  <si>
    <t>03/02/2024 16:10:00</t>
  </si>
  <si>
    <t>03/02/2024 16:15:00</t>
  </si>
  <si>
    <t>03/02/2024 16:20:00</t>
  </si>
  <si>
    <t>03/02/2024 16:25:00</t>
  </si>
  <si>
    <t>03/02/2024 16:30:00</t>
  </si>
  <si>
    <t>03/02/2024 16:35:00</t>
  </si>
  <si>
    <t>03/02/2024 16:40:00</t>
  </si>
  <si>
    <t>03/02/2024 16:45:00</t>
  </si>
  <si>
    <t>03/02/2024 16:50:00</t>
  </si>
  <si>
    <t>03/02/2024 16:55:00</t>
  </si>
  <si>
    <t>03/02/2024 17:00:00</t>
  </si>
  <si>
    <t>03/02/2024 17:05:00</t>
  </si>
  <si>
    <t>03/02/2024 17:10:00</t>
  </si>
  <si>
    <t>03/02/2024 17:15:00</t>
  </si>
  <si>
    <t>03/02/2024 17:20:00</t>
  </si>
  <si>
    <t>03/02/2024 17:25:00</t>
  </si>
  <si>
    <t>03/02/2024 17:30:00</t>
  </si>
  <si>
    <t>03/02/2024 17:35:00</t>
  </si>
  <si>
    <t>03/02/2024 17:40:00</t>
  </si>
  <si>
    <t>03/02/2024 17:45:00</t>
  </si>
  <si>
    <t>03/02/2024 17:50:00</t>
  </si>
  <si>
    <t>03/02/2024 17:55:00</t>
  </si>
  <si>
    <t>03/02/2024 18:00:00</t>
  </si>
  <si>
    <t>03/02/2024 18:05:00</t>
  </si>
  <si>
    <t>03/02/2024 18:10:00</t>
  </si>
  <si>
    <t>03/02/2024 18:15:00</t>
  </si>
  <si>
    <t>03/02/2024 18:20:00</t>
  </si>
  <si>
    <t>03/02/2024 18:25:00</t>
  </si>
  <si>
    <t>03/02/2024 18:30:00</t>
  </si>
  <si>
    <t>03/02/2024 18:35:00</t>
  </si>
  <si>
    <t>03/02/2024 18:40:00</t>
  </si>
  <si>
    <t>03/02/2024 18:45:00</t>
  </si>
  <si>
    <t>03/02/2024 18:50:00</t>
  </si>
  <si>
    <t>03/02/2024 18:55:00</t>
  </si>
  <si>
    <t>03/02/2024 19:00:00</t>
  </si>
  <si>
    <t>03/02/2024 19:05:00</t>
  </si>
  <si>
    <t>03/02/2024 19:10:00</t>
  </si>
  <si>
    <t>03/02/2024 19:15:00</t>
  </si>
  <si>
    <t>03/02/2024 19:20:00</t>
  </si>
  <si>
    <t>03/02/2024 19:25:00</t>
  </si>
  <si>
    <t>03/02/2024 19:30:00</t>
  </si>
  <si>
    <t>03/02/2024 19:35:00</t>
  </si>
  <si>
    <t>03/02/2024 19:40:00</t>
  </si>
  <si>
    <t>03/02/2024 19:45:00</t>
  </si>
  <si>
    <t>03/02/2024 19:50:00</t>
  </si>
  <si>
    <t>03/02/2024 19:55:00</t>
  </si>
  <si>
    <t>03/02/2024 20:00:00</t>
  </si>
  <si>
    <t>03/02/2024 20:05:00</t>
  </si>
  <si>
    <t>03/02/2024 20:10:00</t>
  </si>
  <si>
    <t>03/02/2024 20:15:00</t>
  </si>
  <si>
    <t>03/02/2024 20:20:00</t>
  </si>
  <si>
    <t>03/02/2024 20:25:00</t>
  </si>
  <si>
    <t>03/02/2024 20:30:00</t>
  </si>
  <si>
    <t>03/02/2024 20:35:00</t>
  </si>
  <si>
    <t>03/02/2024 20:40:00</t>
  </si>
  <si>
    <t>03/02/2024 20:45:00</t>
  </si>
  <si>
    <t>03/02/2024 20:50:00</t>
  </si>
  <si>
    <t>03/02/2024 20:55:00</t>
  </si>
  <si>
    <t>03/02/2024 21:00:00</t>
  </si>
  <si>
    <t>03/02/2024 21:05:00</t>
  </si>
  <si>
    <t>03/02/2024 21:10:00</t>
  </si>
  <si>
    <t>03/02/2024 21:15:00</t>
  </si>
  <si>
    <t>03/02/2024 21:20:00</t>
  </si>
  <si>
    <t>03/02/2024 21:25:00</t>
  </si>
  <si>
    <t>03/02/2024 21:30:00</t>
  </si>
  <si>
    <t>03/02/2024 21:35:00</t>
  </si>
  <si>
    <t>03/02/2024 21:40:00</t>
  </si>
  <si>
    <t>03/02/2024 21:45:00</t>
  </si>
  <si>
    <t>03/02/2024 21:50:00</t>
  </si>
  <si>
    <t>03/02/2024 21:55:00</t>
  </si>
  <si>
    <t>03/02/2024 22:00:00</t>
  </si>
  <si>
    <t>03/02/2024 22:05:00</t>
  </si>
  <si>
    <t>03/02/2024 22:10:00</t>
  </si>
  <si>
    <t>03/02/2024 22:15:00</t>
  </si>
  <si>
    <t>03/02/2024 22:20:00</t>
  </si>
  <si>
    <t>03/02/2024 22:25:00</t>
  </si>
  <si>
    <t>03/02/2024 22:30:00</t>
  </si>
  <si>
    <t>03/02/2024 22:35:00</t>
  </si>
  <si>
    <t>03/02/2024 22:40:00</t>
  </si>
  <si>
    <t>03/02/2024 22:45:00</t>
  </si>
  <si>
    <t>03/02/2024 22:50:00</t>
  </si>
  <si>
    <t>03/02/2024 22:55:00</t>
  </si>
  <si>
    <t>03/02/2024 23:00:00</t>
  </si>
  <si>
    <t>03/02/2024 23:05:00</t>
  </si>
  <si>
    <t>03/02/2024 23:10:00</t>
  </si>
  <si>
    <t>03/02/2024 23:15:00</t>
  </si>
  <si>
    <t>03/02/2024 23:20:00</t>
  </si>
  <si>
    <t>03/02/2024 23:25:00</t>
  </si>
  <si>
    <t>03/02/2024 23:30:00</t>
  </si>
  <si>
    <t>03/02/2024 23:35:00</t>
  </si>
  <si>
    <t>03/02/2024 23:40:00</t>
  </si>
  <si>
    <t>03/02/2024 23:45:00</t>
  </si>
  <si>
    <t>03/02/2024 23:50:00</t>
  </si>
  <si>
    <t>03/02/2024 23:55:00</t>
  </si>
  <si>
    <t>04/02/2024 00:00:00</t>
  </si>
  <si>
    <t>04/02/2024 00:05:00</t>
  </si>
  <si>
    <t>04/02/2024 00:10:00</t>
  </si>
  <si>
    <t>04/02/2024 00:15:00</t>
  </si>
  <si>
    <t>04/02/2024 00:20:00</t>
  </si>
  <si>
    <t>04/02/2024 00:25:00</t>
  </si>
  <si>
    <t>04/02/2024 00:30:00</t>
  </si>
  <si>
    <t>04/02/2024 00:35:00</t>
  </si>
  <si>
    <t>04/02/2024 00:40:00</t>
  </si>
  <si>
    <t>04/02/2024 00:45:00</t>
  </si>
  <si>
    <t>04/02/2024 00:50:00</t>
  </si>
  <si>
    <t>04/02/2024 00:55:00</t>
  </si>
  <si>
    <t>04/02/2024 01:00:00</t>
  </si>
  <si>
    <t>04/02/2024 01:05:00</t>
  </si>
  <si>
    <t>04/02/2024 01:10:00</t>
  </si>
  <si>
    <t>04/02/2024 01:15:00</t>
  </si>
  <si>
    <t>04/02/2024 01:20:00</t>
  </si>
  <si>
    <t>04/02/2024 01:25:00</t>
  </si>
  <si>
    <t>04/02/2024 01:30:00</t>
  </si>
  <si>
    <t>04/02/2024 01:35:00</t>
  </si>
  <si>
    <t>04/02/2024 01:40:00</t>
  </si>
  <si>
    <t>04/02/2024 01:45:00</t>
  </si>
  <si>
    <t>04/02/2024 01:50:00</t>
  </si>
  <si>
    <t>04/02/2024 01:55:00</t>
  </si>
  <si>
    <t>04/02/2024 02:00:00</t>
  </si>
  <si>
    <t>04/02/2024 02:05:00</t>
  </si>
  <si>
    <t>04/02/2024 02:10:00</t>
  </si>
  <si>
    <t>04/02/2024 02:15:00</t>
  </si>
  <si>
    <t>04/02/2024 02:20:00</t>
  </si>
  <si>
    <t>04/02/2024 02:25:00</t>
  </si>
  <si>
    <t>04/02/2024 02:30:00</t>
  </si>
  <si>
    <t>04/02/2024 02:35:00</t>
  </si>
  <si>
    <t>04/02/2024 02:40:00</t>
  </si>
  <si>
    <t>04/02/2024 02:45:00</t>
  </si>
  <si>
    <t>04/02/2024 02:50:00</t>
  </si>
  <si>
    <t>04/02/2024 02:55:00</t>
  </si>
  <si>
    <t>04/02/2024 03:00:00</t>
  </si>
  <si>
    <t>04/02/2024 03:05:00</t>
  </si>
  <si>
    <t>04/02/2024 03:10:00</t>
  </si>
  <si>
    <t>04/02/2024 03:15:00</t>
  </si>
  <si>
    <t>04/02/2024 03:20:00</t>
  </si>
  <si>
    <t>04/02/2024 03:25:00</t>
  </si>
  <si>
    <t>04/02/2024 03:30:00</t>
  </si>
  <si>
    <t>04/02/2024 03:35:00</t>
  </si>
  <si>
    <t>04/02/2024 03:40:00</t>
  </si>
  <si>
    <t>04/02/2024 03:45:00</t>
  </si>
  <si>
    <t>04/02/2024 03:50:00</t>
  </si>
  <si>
    <t>04/02/2024 03:55:00</t>
  </si>
  <si>
    <t>04/02/2024 04:00:00</t>
  </si>
  <si>
    <t>04/02/2024 04:05:00</t>
  </si>
  <si>
    <t>04/02/2024 04:10:00</t>
  </si>
  <si>
    <t>04/02/2024 04:15:00</t>
  </si>
  <si>
    <t>04/02/2024 04:20:00</t>
  </si>
  <si>
    <t>04/02/2024 04:25:00</t>
  </si>
  <si>
    <t>04/02/2024 04:30:00</t>
  </si>
  <si>
    <t>04/02/2024 04:35:00</t>
  </si>
  <si>
    <t>04/02/2024 04:40:00</t>
  </si>
  <si>
    <t>04/02/2024 04:45:00</t>
  </si>
  <si>
    <t>04/02/2024 04:50:00</t>
  </si>
  <si>
    <t>04/02/2024 04:55:00</t>
  </si>
  <si>
    <t>04/02/2024 05:00:00</t>
  </si>
  <si>
    <t>04/02/2024 05:05:00</t>
  </si>
  <si>
    <t>04/02/2024 05:10:00</t>
  </si>
  <si>
    <t>04/02/2024 05:15:00</t>
  </si>
  <si>
    <t>04/02/2024 05:20:00</t>
  </si>
  <si>
    <t>04/02/2024 05:25:00</t>
  </si>
  <si>
    <t>04/02/2024 05:30:00</t>
  </si>
  <si>
    <t>04/02/2024 05:35:00</t>
  </si>
  <si>
    <t>04/02/2024 05:40:00</t>
  </si>
  <si>
    <t>04/02/2024 05:45:00</t>
  </si>
  <si>
    <t>04/02/2024 05:50:00</t>
  </si>
  <si>
    <t>04/02/2024 05:55:00</t>
  </si>
  <si>
    <t>04/02/2024 06:00:00</t>
  </si>
  <si>
    <t>04/02/2024 06:05:00</t>
  </si>
  <si>
    <t>04/02/2024 06:10:00</t>
  </si>
  <si>
    <t>04/02/2024 06:15:00</t>
  </si>
  <si>
    <t>04/02/2024 06:20:00</t>
  </si>
  <si>
    <t>04/02/2024 06:25:00</t>
  </si>
  <si>
    <t>04/02/2024 06:30:00</t>
  </si>
  <si>
    <t>04/02/2024 06:35:00</t>
  </si>
  <si>
    <t>04/02/2024 06:40:00</t>
  </si>
  <si>
    <t>04/02/2024 06:45:00</t>
  </si>
  <si>
    <t>04/02/2024 06:50:00</t>
  </si>
  <si>
    <t>04/02/2024 06:55:00</t>
  </si>
  <si>
    <t>04/02/2024 07:00:00</t>
  </si>
  <si>
    <t>04/02/2024 07:05:00</t>
  </si>
  <si>
    <t>04/02/2024 07:10:00</t>
  </si>
  <si>
    <t>04/02/2024 07:15:00</t>
  </si>
  <si>
    <t>04/02/2024 07:20:00</t>
  </si>
  <si>
    <t>04/02/2024 07:25:00</t>
  </si>
  <si>
    <t>04/02/2024 07:30:00</t>
  </si>
  <si>
    <t>04/02/2024 07:35:00</t>
  </si>
  <si>
    <t>04/02/2024 07:40:00</t>
  </si>
  <si>
    <t>04/02/2024 07:45:00</t>
  </si>
  <si>
    <t>04/02/2024 07:50:00</t>
  </si>
  <si>
    <t>04/02/2024 07:55:00</t>
  </si>
  <si>
    <t>04/02/2024 08:00:00</t>
  </si>
  <si>
    <t>04/02/2024 08:05:00</t>
  </si>
  <si>
    <t>04/02/2024 08:10:00</t>
  </si>
  <si>
    <t>04/02/2024 08:15:00</t>
  </si>
  <si>
    <t>04/02/2024 08:20:00</t>
  </si>
  <si>
    <t>04/02/2024 08:25:00</t>
  </si>
  <si>
    <t>04/02/2024 08:30:00</t>
  </si>
  <si>
    <t>04/02/2024 08:35:00</t>
  </si>
  <si>
    <t>04/02/2024 08:40:00</t>
  </si>
  <si>
    <t>04/02/2024 08:45:00</t>
  </si>
  <si>
    <t>04/02/2024 08:50:00</t>
  </si>
  <si>
    <t>04/02/2024 08:55:00</t>
  </si>
  <si>
    <t>04/02/2024 09:00:00</t>
  </si>
  <si>
    <t>04/02/2024 09:05:00</t>
  </si>
  <si>
    <t>04/02/2024 09:10:00</t>
  </si>
  <si>
    <t>04/02/2024 09:15:00</t>
  </si>
  <si>
    <t>04/02/2024 09:20:00</t>
  </si>
  <si>
    <t>04/02/2024 09:25:00</t>
  </si>
  <si>
    <t>04/02/2024 09:30:00</t>
  </si>
  <si>
    <t>04/02/2024 09:35:00</t>
  </si>
  <si>
    <t>04/02/2024 09:40:00</t>
  </si>
  <si>
    <t>04/02/2024 09:45:00</t>
  </si>
  <si>
    <t>04/02/2024 09:50:00</t>
  </si>
  <si>
    <t>04/02/2024 09:55:00</t>
  </si>
  <si>
    <t>04/02/2024 10:00:00</t>
  </si>
  <si>
    <t>04/02/2024 10:05:00</t>
  </si>
  <si>
    <t>04/02/2024 10:10:00</t>
  </si>
  <si>
    <t>04/02/2024 10:15:00</t>
  </si>
  <si>
    <t>04/02/2024 10:20:00</t>
  </si>
  <si>
    <t>04/02/2024 10:25:00</t>
  </si>
  <si>
    <t>04/02/2024 10:30:00</t>
  </si>
  <si>
    <t>04/02/2024 10:35:00</t>
  </si>
  <si>
    <t>04/02/2024 10:40:00</t>
  </si>
  <si>
    <t>04/02/2024 10:45:00</t>
  </si>
  <si>
    <t>04/02/2024 10:50:00</t>
  </si>
  <si>
    <t>04/02/2024 10:55:00</t>
  </si>
  <si>
    <t>04/02/2024 11:00:00</t>
  </si>
  <si>
    <t>04/02/2024 11:05:00</t>
  </si>
  <si>
    <t>04/02/2024 11:10:00</t>
  </si>
  <si>
    <t>04/02/2024 11:15:00</t>
  </si>
  <si>
    <t>04/02/2024 11:20:00</t>
  </si>
  <si>
    <t>04/02/2024 11:25:00</t>
  </si>
  <si>
    <t>04/02/2024 11:30:00</t>
  </si>
  <si>
    <t>04/02/2024 11:35:00</t>
  </si>
  <si>
    <t>04/02/2024 11:40:00</t>
  </si>
  <si>
    <t>04/02/2024 11:45:00</t>
  </si>
  <si>
    <t>04/02/2024 11:50:00</t>
  </si>
  <si>
    <t>04/02/2024 11:55:00</t>
  </si>
  <si>
    <t>04/02/2024 12:00:00</t>
  </si>
  <si>
    <t>04/02/2024 12:05:00</t>
  </si>
  <si>
    <t>04/02/2024 12:10:00</t>
  </si>
  <si>
    <t>04/02/2024 12:15:00</t>
  </si>
  <si>
    <t>04/02/2024 12:20:00</t>
  </si>
  <si>
    <t>04/02/2024 12:25:00</t>
  </si>
  <si>
    <t>04/02/2024 12:30:00</t>
  </si>
  <si>
    <t>04/02/2024 12:35:00</t>
  </si>
  <si>
    <t>04/02/2024 12:40:00</t>
  </si>
  <si>
    <t>04/02/2024 12:45:00</t>
  </si>
  <si>
    <t>04/02/2024 12:50:00</t>
  </si>
  <si>
    <t>04/02/2024 12:55:00</t>
  </si>
  <si>
    <t>04/02/2024 13:00:00</t>
  </si>
  <si>
    <t>04/02/2024 13:05:00</t>
  </si>
  <si>
    <t>04/02/2024 13:10:00</t>
  </si>
  <si>
    <t>04/02/2024 13:15:00</t>
  </si>
  <si>
    <t>04/02/2024 13:20:00</t>
  </si>
  <si>
    <t>04/02/2024 13:25:00</t>
  </si>
  <si>
    <t>04/02/2024 13:30:00</t>
  </si>
  <si>
    <t>04/02/2024 13:35:00</t>
  </si>
  <si>
    <t>04/02/2024 13:40:00</t>
  </si>
  <si>
    <t>04/02/2024 13:45:00</t>
  </si>
  <si>
    <t>04/02/2024 13:50:00</t>
  </si>
  <si>
    <t>04/02/2024 13:55:00</t>
  </si>
  <si>
    <t>04/02/2024 14:00:00</t>
  </si>
  <si>
    <t>04/02/2024 14:05:00</t>
  </si>
  <si>
    <t>04/02/2024 14:10:00</t>
  </si>
  <si>
    <t>04/02/2024 14:15:00</t>
  </si>
  <si>
    <t>04/02/2024 14:20:00</t>
  </si>
  <si>
    <t>04/02/2024 14:25:00</t>
  </si>
  <si>
    <t>04/02/2024 14:30:00</t>
  </si>
  <si>
    <t>04/02/2024 14:35:00</t>
  </si>
  <si>
    <t>04/02/2024 14:40:00</t>
  </si>
  <si>
    <t>04/02/2024 14:45:00</t>
  </si>
  <si>
    <t>04/02/2024 14:50:00</t>
  </si>
  <si>
    <t>04/02/2024 14:55:00</t>
  </si>
  <si>
    <t>04/02/2024 15:00:00</t>
  </si>
  <si>
    <t>04/02/2024 15:05:00</t>
  </si>
  <si>
    <t>04/02/2024 15:10:00</t>
  </si>
  <si>
    <t>04/02/2024 15:15:00</t>
  </si>
  <si>
    <t>04/02/2024 15:20:00</t>
  </si>
  <si>
    <t>04/02/2024 15:25:00</t>
  </si>
  <si>
    <t>04/02/2024 15:30:00</t>
  </si>
  <si>
    <t>04/02/2024 15:35:00</t>
  </si>
  <si>
    <t>04/02/2024 15:40:00</t>
  </si>
  <si>
    <t>04/02/2024 15:45:00</t>
  </si>
  <si>
    <t>04/02/2024 15:50:00</t>
  </si>
  <si>
    <t>04/02/2024 15:55:00</t>
  </si>
  <si>
    <t>04/02/2024 16:00:00</t>
  </si>
  <si>
    <t>04/02/2024 16:05:00</t>
  </si>
  <si>
    <t>04/02/2024 16:10:00</t>
  </si>
  <si>
    <t>04/02/2024 16:15:00</t>
  </si>
  <si>
    <t>04/02/2024 16:20:00</t>
  </si>
  <si>
    <t>04/02/2024 16:25:00</t>
  </si>
  <si>
    <t>04/02/2024 16:30:00</t>
  </si>
  <si>
    <t>04/02/2024 16:35:00</t>
  </si>
  <si>
    <t>04/02/2024 16:40:00</t>
  </si>
  <si>
    <t>04/02/2024 16:45:00</t>
  </si>
  <si>
    <t>04/02/2024 16:50:00</t>
  </si>
  <si>
    <t>04/02/2024 16:55:00</t>
  </si>
  <si>
    <t>04/02/2024 17:00:00</t>
  </si>
  <si>
    <t>04/02/2024 17:05:00</t>
  </si>
  <si>
    <t>04/02/2024 17:10:00</t>
  </si>
  <si>
    <t>04/02/2024 17:15:00</t>
  </si>
  <si>
    <t>04/02/2024 17:20:00</t>
  </si>
  <si>
    <t>04/02/2024 17:25:00</t>
  </si>
  <si>
    <t>04/02/2024 17:30:00</t>
  </si>
  <si>
    <t>04/02/2024 17:35:00</t>
  </si>
  <si>
    <t>04/02/2024 17:40:00</t>
  </si>
  <si>
    <t>04/02/2024 17:45:00</t>
  </si>
  <si>
    <t>04/02/2024 17:50:00</t>
  </si>
  <si>
    <t>04/02/2024 17:55:00</t>
  </si>
  <si>
    <t>04/02/2024 18:00:00</t>
  </si>
  <si>
    <t>04/02/2024 18:05:00</t>
  </si>
  <si>
    <t>04/02/2024 18:10:00</t>
  </si>
  <si>
    <t>04/02/2024 18:15:00</t>
  </si>
  <si>
    <t>04/02/2024 18:20:00</t>
  </si>
  <si>
    <t>04/02/2024 18:25:00</t>
  </si>
  <si>
    <t>04/02/2024 18:30:00</t>
  </si>
  <si>
    <t>04/02/2024 18:35:00</t>
  </si>
  <si>
    <t>04/02/2024 18:40:00</t>
  </si>
  <si>
    <t>04/02/2024 18:45:00</t>
  </si>
  <si>
    <t>04/02/2024 18:50:00</t>
  </si>
  <si>
    <t>04/02/2024 18:55:00</t>
  </si>
  <si>
    <t>04/02/2024 19:00:00</t>
  </si>
  <si>
    <t>04/02/2024 19:05:00</t>
  </si>
  <si>
    <t>04/02/2024 19:10:00</t>
  </si>
  <si>
    <t>04/02/2024 19:15:00</t>
  </si>
  <si>
    <t>04/02/2024 19:20:00</t>
  </si>
  <si>
    <t>04/02/2024 19:25:00</t>
  </si>
  <si>
    <t>04/02/2024 19:30:00</t>
  </si>
  <si>
    <t>04/02/2024 19:35:00</t>
  </si>
  <si>
    <t>04/02/2024 19:40:00</t>
  </si>
  <si>
    <t>04/02/2024 19:45:00</t>
  </si>
  <si>
    <t>04/02/2024 19:50:00</t>
  </si>
  <si>
    <t>04/02/2024 19:55:00</t>
  </si>
  <si>
    <t>04/02/2024 20:00:00</t>
  </si>
  <si>
    <t>04/02/2024 20:05:00</t>
  </si>
  <si>
    <t>04/02/2024 20:10:00</t>
  </si>
  <si>
    <t>04/02/2024 20:15:00</t>
  </si>
  <si>
    <t>04/02/2024 20:20:00</t>
  </si>
  <si>
    <t>04/02/2024 20:25:00</t>
  </si>
  <si>
    <t>04/02/2024 20:30:00</t>
  </si>
  <si>
    <t>04/02/2024 20:35:00</t>
  </si>
  <si>
    <t>04/02/2024 20:40:00</t>
  </si>
  <si>
    <t>04/02/2024 20:45:00</t>
  </si>
  <si>
    <t>04/02/2024 20:50:00</t>
  </si>
  <si>
    <t>04/02/2024 20:55:00</t>
  </si>
  <si>
    <t>04/02/2024 21:00:00</t>
  </si>
  <si>
    <t>04/02/2024 21:05:00</t>
  </si>
  <si>
    <t>04/02/2024 21:10:00</t>
  </si>
  <si>
    <t>04/02/2024 21:15:00</t>
  </si>
  <si>
    <t>04/02/2024 21:20:00</t>
  </si>
  <si>
    <t>04/02/2024 21:25:00</t>
  </si>
  <si>
    <t>04/02/2024 21:30:00</t>
  </si>
  <si>
    <t>04/02/2024 21:35:00</t>
  </si>
  <si>
    <t>04/02/2024 21:40:00</t>
  </si>
  <si>
    <t>04/02/2024 21:45:00</t>
  </si>
  <si>
    <t>04/02/2024 21:50:00</t>
  </si>
  <si>
    <t>04/02/2024 21:55:00</t>
  </si>
  <si>
    <t>04/02/2024 22:00:00</t>
  </si>
  <si>
    <t>04/02/2024 22:05:00</t>
  </si>
  <si>
    <t>04/02/2024 22:10:00</t>
  </si>
  <si>
    <t>04/02/2024 22:15:00</t>
  </si>
  <si>
    <t>04/02/2024 22:20:00</t>
  </si>
  <si>
    <t>04/02/2024 22:25:00</t>
  </si>
  <si>
    <t>04/02/2024 22:30:00</t>
  </si>
  <si>
    <t>04/02/2024 22:35:00</t>
  </si>
  <si>
    <t>04/02/2024 22:40:00</t>
  </si>
  <si>
    <t>04/02/2024 22:45:00</t>
  </si>
  <si>
    <t>04/02/2024 22:50:00</t>
  </si>
  <si>
    <t>04/02/2024 22:55:00</t>
  </si>
  <si>
    <t>04/02/2024 23:00:00</t>
  </si>
  <si>
    <t>04/02/2024 23:05:00</t>
  </si>
  <si>
    <t>04/02/2024 23:10:00</t>
  </si>
  <si>
    <t>04/02/2024 23:15:00</t>
  </si>
  <si>
    <t>04/02/2024 23:20:00</t>
  </si>
  <si>
    <t>04/02/2024 23:25:00</t>
  </si>
  <si>
    <t>04/02/2024 23:30:00</t>
  </si>
  <si>
    <t>04/02/2024 23:35:00</t>
  </si>
  <si>
    <t>04/02/2024 23:40:00</t>
  </si>
  <si>
    <t>04/02/2024 23:45:00</t>
  </si>
  <si>
    <t>04/02/2024 23:50:00</t>
  </si>
  <si>
    <t>04/02/2024 23:55:00</t>
  </si>
  <si>
    <t>05/02/2024 00:00:00</t>
  </si>
  <si>
    <t>05/02/2024 00:05:00</t>
  </si>
  <si>
    <t>05/02/2024 00:10:00</t>
  </si>
  <si>
    <t>05/02/2024 00:15:00</t>
  </si>
  <si>
    <t>05/02/2024 00:20:00</t>
  </si>
  <si>
    <t>05/02/2024 00:25:00</t>
  </si>
  <si>
    <t>05/02/2024 00:30:00</t>
  </si>
  <si>
    <t>05/02/2024 00:35:00</t>
  </si>
  <si>
    <t>05/02/2024 00:40:00</t>
  </si>
  <si>
    <t>05/02/2024 00:45:00</t>
  </si>
  <si>
    <t>05/02/2024 00:50:00</t>
  </si>
  <si>
    <t>05/02/2024 00:55:00</t>
  </si>
  <si>
    <t>05/02/2024 01:00:00</t>
  </si>
  <si>
    <t>05/02/2024 01:05:00</t>
  </si>
  <si>
    <t>05/02/2024 01:10:00</t>
  </si>
  <si>
    <t>05/02/2024 01:15:00</t>
  </si>
  <si>
    <t>05/02/2024 01:20:00</t>
  </si>
  <si>
    <t>05/02/2024 01:25:00</t>
  </si>
  <si>
    <t>05/02/2024 01:30:00</t>
  </si>
  <si>
    <t>05/02/2024 01:35:00</t>
  </si>
  <si>
    <t>05/02/2024 01:40:00</t>
  </si>
  <si>
    <t>05/02/2024 01:45:00</t>
  </si>
  <si>
    <t>05/02/2024 01:50:00</t>
  </si>
  <si>
    <t>05/02/2024 01:55:00</t>
  </si>
  <si>
    <t>05/02/2024 02:00:00</t>
  </si>
  <si>
    <t>05/02/2024 02:05:00</t>
  </si>
  <si>
    <t>05/02/2024 02:10:00</t>
  </si>
  <si>
    <t>05/02/2024 02:15:00</t>
  </si>
  <si>
    <t>05/02/2024 02:20:00</t>
  </si>
  <si>
    <t>05/02/2024 02:25:00</t>
  </si>
  <si>
    <t>05/02/2024 02:30:00</t>
  </si>
  <si>
    <t>05/02/2024 02:35:00</t>
  </si>
  <si>
    <t>05/02/2024 02:40:00</t>
  </si>
  <si>
    <t>05/02/2024 02:45:00</t>
  </si>
  <si>
    <t>05/02/2024 02:50:00</t>
  </si>
  <si>
    <t>05/02/2024 02:55:00</t>
  </si>
  <si>
    <t>05/02/2024 03:00:00</t>
  </si>
  <si>
    <t>05/02/2024 03:05:00</t>
  </si>
  <si>
    <t>05/02/2024 03:10:00</t>
  </si>
  <si>
    <t>05/02/2024 03:15:00</t>
  </si>
  <si>
    <t>05/02/2024 03:20:00</t>
  </si>
  <si>
    <t>05/02/2024 03:25:00</t>
  </si>
  <si>
    <t>05/02/2024 03:30:00</t>
  </si>
  <si>
    <t>05/02/2024 03:35:00</t>
  </si>
  <si>
    <t>05/02/2024 03:40:00</t>
  </si>
  <si>
    <t>05/02/2024 03:45:00</t>
  </si>
  <si>
    <t>05/02/2024 03:50:00</t>
  </si>
  <si>
    <t>05/02/2024 03:55:00</t>
  </si>
  <si>
    <t>05/02/2024 04:00:00</t>
  </si>
  <si>
    <t>05/02/2024 04:05:00</t>
  </si>
  <si>
    <t>05/02/2024 04:10:00</t>
  </si>
  <si>
    <t>05/02/2024 04:15:00</t>
  </si>
  <si>
    <t>05/02/2024 04:20:00</t>
  </si>
  <si>
    <t>05/02/2024 04:25:00</t>
  </si>
  <si>
    <t>05/02/2024 04:30:00</t>
  </si>
  <si>
    <t>05/02/2024 04:35:00</t>
  </si>
  <si>
    <t>05/02/2024 04:40:00</t>
  </si>
  <si>
    <t>05/02/2024 04:45:00</t>
  </si>
  <si>
    <t>05/02/2024 04:50:00</t>
  </si>
  <si>
    <t>05/02/2024 04:55:00</t>
  </si>
  <si>
    <t>05/02/2024 05:00:00</t>
  </si>
  <si>
    <t>05/02/2024 05:05:00</t>
  </si>
  <si>
    <t>05/02/2024 05:10:00</t>
  </si>
  <si>
    <t>05/02/2024 05:15:00</t>
  </si>
  <si>
    <t>05/02/2024 05:20:00</t>
  </si>
  <si>
    <t>05/02/2024 05:25:00</t>
  </si>
  <si>
    <t>05/02/2024 05:30:00</t>
  </si>
  <si>
    <t>05/02/2024 05:35:00</t>
  </si>
  <si>
    <t>05/02/2024 05:40:00</t>
  </si>
  <si>
    <t>05/02/2024 05:45:00</t>
  </si>
  <si>
    <t>05/02/2024 05:50:00</t>
  </si>
  <si>
    <t>05/02/2024 05:55:00</t>
  </si>
  <si>
    <t>05/02/2024 06:00:00</t>
  </si>
  <si>
    <t>05/02/2024 06:05:00</t>
  </si>
  <si>
    <t>05/02/2024 06:10:00</t>
  </si>
  <si>
    <t>05/02/2024 06:15:00</t>
  </si>
  <si>
    <t>05/02/2024 06:20:00</t>
  </si>
  <si>
    <t>05/02/2024 06:25:00</t>
  </si>
  <si>
    <t>05/02/2024 06:30:00</t>
  </si>
  <si>
    <t>05/02/2024 06:35:00</t>
  </si>
  <si>
    <t>05/02/2024 06:40:00</t>
  </si>
  <si>
    <t>05/02/2024 06:45:00</t>
  </si>
  <si>
    <t>05/02/2024 06:50:00</t>
  </si>
  <si>
    <t>05/02/2024 06:55:00</t>
  </si>
  <si>
    <t>05/02/2024 07:00:00</t>
  </si>
  <si>
    <t>05/02/2024 07:05:00</t>
  </si>
  <si>
    <t>05/02/2024 07:10:00</t>
  </si>
  <si>
    <t>05/02/2024 07:15:00</t>
  </si>
  <si>
    <t>05/02/2024 07:20:00</t>
  </si>
  <si>
    <t>05/02/2024 07:25:00</t>
  </si>
  <si>
    <t>05/02/2024 07:30:00</t>
  </si>
  <si>
    <t>05/02/2024 07:35:00</t>
  </si>
  <si>
    <t>05/02/2024 07:40:00</t>
  </si>
  <si>
    <t>05/02/2024 07:45:00</t>
  </si>
  <si>
    <t>05/02/2024 07:50:00</t>
  </si>
  <si>
    <t>05/02/2024 07:55:00</t>
  </si>
  <si>
    <t>05/02/2024 08:00:00</t>
  </si>
  <si>
    <t>05/02/2024 08:05:00</t>
  </si>
  <si>
    <t>05/02/2024 08:10:00</t>
  </si>
  <si>
    <t>05/02/2024 08:15:00</t>
  </si>
  <si>
    <t>05/02/2024 08:20:00</t>
  </si>
  <si>
    <t>05/02/2024 08:25:00</t>
  </si>
  <si>
    <t>05/02/2024 08:30:00</t>
  </si>
  <si>
    <t>05/02/2024 08:35:00</t>
  </si>
  <si>
    <t>05/02/2024 08:40:00</t>
  </si>
  <si>
    <t>05/02/2024 08:45:00</t>
  </si>
  <si>
    <t>05/02/2024 08:50:00</t>
  </si>
  <si>
    <t>05/02/2024 08:55:00</t>
  </si>
  <si>
    <t>05/02/2024 09:00:00</t>
  </si>
  <si>
    <t>05/02/2024 09:05:00</t>
  </si>
  <si>
    <t>05/02/2024 09:10:00</t>
  </si>
  <si>
    <t>05/02/2024 09:15:00</t>
  </si>
  <si>
    <t>05/02/2024 09:20:00</t>
  </si>
  <si>
    <t>05/02/2024 09:25:00</t>
  </si>
  <si>
    <t>05/02/2024 09:30:00</t>
  </si>
  <si>
    <t>05/02/2024 09:35:00</t>
  </si>
  <si>
    <t>05/02/2024 09:40:00</t>
  </si>
  <si>
    <t>05/02/2024 09:45:00</t>
  </si>
  <si>
    <t>05/02/2024 09:50:00</t>
  </si>
  <si>
    <t>05/02/2024 09:55:00</t>
  </si>
  <si>
    <t>05/02/2024 10:00:00</t>
  </si>
  <si>
    <t>05/02/2024 10:05:00</t>
  </si>
  <si>
    <t>05/02/2024 10:10:00</t>
  </si>
  <si>
    <t>05/02/2024 10:15:00</t>
  </si>
  <si>
    <t>05/02/2024 10:20:00</t>
  </si>
  <si>
    <t>05/02/2024 10:25:00</t>
  </si>
  <si>
    <t>05/02/2024 10:30:00</t>
  </si>
  <si>
    <t>05/02/2024 10:35:00</t>
  </si>
  <si>
    <t>05/02/2024 10:40:00</t>
  </si>
  <si>
    <t>05/02/2024 10:45:00</t>
  </si>
  <si>
    <t>05/02/2024 10:50:00</t>
  </si>
  <si>
    <t>05/02/2024 10:55:00</t>
  </si>
  <si>
    <t>05/02/2024 11:00:00</t>
  </si>
  <si>
    <t>05/02/2024 11:05:00</t>
  </si>
  <si>
    <t>05/02/2024 11:10:00</t>
  </si>
  <si>
    <t>05/02/2024 11:15:00</t>
  </si>
  <si>
    <t>05/02/2024 11:20:00</t>
  </si>
  <si>
    <t>05/02/2024 11:25:00</t>
  </si>
  <si>
    <t>05/02/2024 11:30:00</t>
  </si>
  <si>
    <t>05/02/2024 11:35:00</t>
  </si>
  <si>
    <t>05/02/2024 11:40:00</t>
  </si>
  <si>
    <t>05/02/2024 11:45:00</t>
  </si>
  <si>
    <t>05/02/2024 11:50:00</t>
  </si>
  <si>
    <t>05/02/2024 11:55:00</t>
  </si>
  <si>
    <t>05/02/2024 12:00:00</t>
  </si>
  <si>
    <t>05/02/2024 12:05:00</t>
  </si>
  <si>
    <t>05/02/2024 12:10:00</t>
  </si>
  <si>
    <t>05/02/2024 12:15:00</t>
  </si>
  <si>
    <t>05/02/2024 12:20:00</t>
  </si>
  <si>
    <t>05/02/2024 12:25:00</t>
  </si>
  <si>
    <t>05/02/2024 12:30:00</t>
  </si>
  <si>
    <t>05/02/2024 12:35:00</t>
  </si>
  <si>
    <t>05/02/2024 12:40:00</t>
  </si>
  <si>
    <t>05/02/2024 12:45:00</t>
  </si>
  <si>
    <t>05/02/2024 12:50:00</t>
  </si>
  <si>
    <t>05/02/2024 12:55:00</t>
  </si>
  <si>
    <t>05/02/2024 13:00:00</t>
  </si>
  <si>
    <t>05/02/2024 13:05:00</t>
  </si>
  <si>
    <t>05/02/2024 13:10:00</t>
  </si>
  <si>
    <t>05/02/2024 13:15:00</t>
  </si>
  <si>
    <t>05/02/2024 13:20:00</t>
  </si>
  <si>
    <t>05/02/2024 13:25:00</t>
  </si>
  <si>
    <t>05/02/2024 13:30:00</t>
  </si>
  <si>
    <t>05/02/2024 13:35:00</t>
  </si>
  <si>
    <t>05/02/2024 13:40:00</t>
  </si>
  <si>
    <t>05/02/2024 13:45:00</t>
  </si>
  <si>
    <t>05/02/2024 13:50:00</t>
  </si>
  <si>
    <t>05/02/2024 13:55:00</t>
  </si>
  <si>
    <t>05/02/2024 14:00:00</t>
  </si>
  <si>
    <t>05/02/2024 14:05:00</t>
  </si>
  <si>
    <t>05/02/2024 14:10:00</t>
  </si>
  <si>
    <t>05/02/2024 14:15:00</t>
  </si>
  <si>
    <t>05/02/2024 14:20:00</t>
  </si>
  <si>
    <t>05/02/2024 14:25:00</t>
  </si>
  <si>
    <t>05/02/2024 14:30:00</t>
  </si>
  <si>
    <t>05/02/2024 14:35:00</t>
  </si>
  <si>
    <t>05/02/2024 14:40:00</t>
  </si>
  <si>
    <t>05/02/2024 14:45:00</t>
  </si>
  <si>
    <t>05/02/2024 14:50:00</t>
  </si>
  <si>
    <t>05/02/2024 14:55:00</t>
  </si>
  <si>
    <t>05/02/2024 15:00:00</t>
  </si>
  <si>
    <t>05/02/2024 15:05:00</t>
  </si>
  <si>
    <t>05/02/2024 15:10:00</t>
  </si>
  <si>
    <t>05/02/2024 15:15:00</t>
  </si>
  <si>
    <t>05/02/2024 15:20:00</t>
  </si>
  <si>
    <t>05/02/2024 15:25:00</t>
  </si>
  <si>
    <t>05/02/2024 15:30:00</t>
  </si>
  <si>
    <t>05/02/2024 15:35:00</t>
  </si>
  <si>
    <t>05/02/2024 15:40:00</t>
  </si>
  <si>
    <t>05/02/2024 15:45:00</t>
  </si>
  <si>
    <t>05/02/2024 15:50:00</t>
  </si>
  <si>
    <t>05/02/2024 15:55:00</t>
  </si>
  <si>
    <t>05/02/2024 16:00:00</t>
  </si>
  <si>
    <t>05/02/2024 16:05:00</t>
  </si>
  <si>
    <t>05/02/2024 16:10:00</t>
  </si>
  <si>
    <t>05/02/2024 16:15:00</t>
  </si>
  <si>
    <t>05/02/2024 16:20:00</t>
  </si>
  <si>
    <t>05/02/2024 16:25:00</t>
  </si>
  <si>
    <t>05/02/2024 16:30:00</t>
  </si>
  <si>
    <t>05/02/2024 16:35:00</t>
  </si>
  <si>
    <t>05/02/2024 16:40:00</t>
  </si>
  <si>
    <t>05/02/2024 16:45:00</t>
  </si>
  <si>
    <t>05/02/2024 16:50:00</t>
  </si>
  <si>
    <t>05/02/2024 16:55:00</t>
  </si>
  <si>
    <t>05/02/2024 17:00:00</t>
  </si>
  <si>
    <t>05/02/2024 17:05:00</t>
  </si>
  <si>
    <t>05/02/2024 17:10:00</t>
  </si>
  <si>
    <t>05/02/2024 17:15:00</t>
  </si>
  <si>
    <t>05/02/2024 17:20:00</t>
  </si>
  <si>
    <t>05/02/2024 17:25:00</t>
  </si>
  <si>
    <t>05/02/2024 17:30:00</t>
  </si>
  <si>
    <t>05/02/2024 17:35:00</t>
  </si>
  <si>
    <t>05/02/2024 17:40:00</t>
  </si>
  <si>
    <t>05/02/2024 17:45:00</t>
  </si>
  <si>
    <t>05/02/2024 17:50:00</t>
  </si>
  <si>
    <t>05/02/2024 17:55:00</t>
  </si>
  <si>
    <t>05/02/2024 18:00:00</t>
  </si>
  <si>
    <t>05/02/2024 18:05:00</t>
  </si>
  <si>
    <t>05/02/2024 18:10:00</t>
  </si>
  <si>
    <t>05/02/2024 18:15:00</t>
  </si>
  <si>
    <t>05/02/2024 18:20:00</t>
  </si>
  <si>
    <t>05/02/2024 18:25:00</t>
  </si>
  <si>
    <t>05/02/2024 18:30:00</t>
  </si>
  <si>
    <t>05/02/2024 18:35:00</t>
  </si>
  <si>
    <t>05/02/2024 18:40:00</t>
  </si>
  <si>
    <t>05/02/2024 18:45:00</t>
  </si>
  <si>
    <t>05/02/2024 18:50:00</t>
  </si>
  <si>
    <t>05/02/2024 18:55:00</t>
  </si>
  <si>
    <t>05/02/2024 19:00:00</t>
  </si>
  <si>
    <t>05/02/2024 19:05:00</t>
  </si>
  <si>
    <t>05/02/2024 19:10:00</t>
  </si>
  <si>
    <t>05/02/2024 19:15:00</t>
  </si>
  <si>
    <t>05/02/2024 19:20:00</t>
  </si>
  <si>
    <t>05/02/2024 19:25:00</t>
  </si>
  <si>
    <t>05/02/2024 19:30:00</t>
  </si>
  <si>
    <t>05/02/2024 19:35:00</t>
  </si>
  <si>
    <t>05/02/2024 19:40:00</t>
  </si>
  <si>
    <t>05/02/2024 19:45:00</t>
  </si>
  <si>
    <t>05/02/2024 19:50:00</t>
  </si>
  <si>
    <t>05/02/2024 19:55:00</t>
  </si>
  <si>
    <t>05/02/2024 20:00:00</t>
  </si>
  <si>
    <t>05/02/2024 20:05:00</t>
  </si>
  <si>
    <t>05/02/2024 20:10:00</t>
  </si>
  <si>
    <t>05/02/2024 20:15:00</t>
  </si>
  <si>
    <t>05/02/2024 20:20:00</t>
  </si>
  <si>
    <t>05/02/2024 20:25:00</t>
  </si>
  <si>
    <t>05/02/2024 20:30:00</t>
  </si>
  <si>
    <t>05/02/2024 20:35:00</t>
  </si>
  <si>
    <t>05/02/2024 20:40:00</t>
  </si>
  <si>
    <t>05/02/2024 20:45:00</t>
  </si>
  <si>
    <t>05/02/2024 20:50:00</t>
  </si>
  <si>
    <t>05/02/2024 20:55:00</t>
  </si>
  <si>
    <t>05/02/2024 21:00:00</t>
  </si>
  <si>
    <t>05/02/2024 21:05:00</t>
  </si>
  <si>
    <t>05/02/2024 21:10:00</t>
  </si>
  <si>
    <t>05/02/2024 21:15:00</t>
  </si>
  <si>
    <t>05/02/2024 21:20:00</t>
  </si>
  <si>
    <t>05/02/2024 21:25:00</t>
  </si>
  <si>
    <t>05/02/2024 21:30:00</t>
  </si>
  <si>
    <t>05/02/2024 21:35:00</t>
  </si>
  <si>
    <t>05/02/2024 21:40:00</t>
  </si>
  <si>
    <t>05/02/2024 21:45:00</t>
  </si>
  <si>
    <t>05/02/2024 21:50:00</t>
  </si>
  <si>
    <t>05/02/2024 21:55:00</t>
  </si>
  <si>
    <t>05/02/2024 22:00:00</t>
  </si>
  <si>
    <t>05/02/2024 22:05:00</t>
  </si>
  <si>
    <t>05/02/2024 22:10:00</t>
  </si>
  <si>
    <t>05/02/2024 22:15:00</t>
  </si>
  <si>
    <t>05/02/2024 22:20:00</t>
  </si>
  <si>
    <t>05/02/2024 22:25:00</t>
  </si>
  <si>
    <t>05/02/2024 22:30:00</t>
  </si>
  <si>
    <t>05/02/2024 22:35:00</t>
  </si>
  <si>
    <t>05/02/2024 22:40:00</t>
  </si>
  <si>
    <t>05/02/2024 22:45:00</t>
  </si>
  <si>
    <t>05/02/2024 22:50:00</t>
  </si>
  <si>
    <t>05/02/2024 22:55:00</t>
  </si>
  <si>
    <t>05/02/2024 23:00:00</t>
  </si>
  <si>
    <t>05/02/2024 23:05:00</t>
  </si>
  <si>
    <t>05/02/2024 23:10:00</t>
  </si>
  <si>
    <t>05/02/2024 23:15:00</t>
  </si>
  <si>
    <t>05/02/2024 23:20:00</t>
  </si>
  <si>
    <t>05/02/2024 23:25:00</t>
  </si>
  <si>
    <t>05/02/2024 23:30:00</t>
  </si>
  <si>
    <t>05/02/2024 23:35:00</t>
  </si>
  <si>
    <t>05/02/2024 23:40:00</t>
  </si>
  <si>
    <t>05/02/2024 23:45:00</t>
  </si>
  <si>
    <t>05/02/2024 23:50:00</t>
  </si>
  <si>
    <t>05/02/2024 23:55:00</t>
  </si>
  <si>
    <t>06/02/2024 00:00:00</t>
  </si>
  <si>
    <t>06/02/2024 00:05:00</t>
  </si>
  <si>
    <t>06/02/2024 00:10:00</t>
  </si>
  <si>
    <t>06/02/2024 00:15:00</t>
  </si>
  <si>
    <t>06/02/2024 00:20:00</t>
  </si>
  <si>
    <t>06/02/2024 00:25:00</t>
  </si>
  <si>
    <t>06/02/2024 00:30:00</t>
  </si>
  <si>
    <t>06/02/2024 00:35:00</t>
  </si>
  <si>
    <t>06/02/2024 00:40:00</t>
  </si>
  <si>
    <t>06/02/2024 00:45:00</t>
  </si>
  <si>
    <t>06/02/2024 00:50:00</t>
  </si>
  <si>
    <t>06/02/2024 00:55:00</t>
  </si>
  <si>
    <t>06/02/2024 01:00:00</t>
  </si>
  <si>
    <t>06/02/2024 01:05:00</t>
  </si>
  <si>
    <t>06/02/2024 01:10:00</t>
  </si>
  <si>
    <t>06/02/2024 01:15:00</t>
  </si>
  <si>
    <t>06/02/2024 01:20:00</t>
  </si>
  <si>
    <t>06/02/2024 01:25:00</t>
  </si>
  <si>
    <t>06/02/2024 01:30:00</t>
  </si>
  <si>
    <t>06/02/2024 01:35:00</t>
  </si>
  <si>
    <t>06/02/2024 01:40:00</t>
  </si>
  <si>
    <t>06/02/2024 01:45:00</t>
  </si>
  <si>
    <t>06/02/2024 01:50:00</t>
  </si>
  <si>
    <t>06/02/2024 01:55:00</t>
  </si>
  <si>
    <t>06/02/2024 02:00:00</t>
  </si>
  <si>
    <t>06/02/2024 02:05:00</t>
  </si>
  <si>
    <t>06/02/2024 02:10:00</t>
  </si>
  <si>
    <t>06/02/2024 02:15:00</t>
  </si>
  <si>
    <t>06/02/2024 02:20:00</t>
  </si>
  <si>
    <t>06/02/2024 02:25:00</t>
  </si>
  <si>
    <t>06/02/2024 02:30:00</t>
  </si>
  <si>
    <t>06/02/2024 02:35:00</t>
  </si>
  <si>
    <t>06/02/2024 02:40:00</t>
  </si>
  <si>
    <t>06/02/2024 02:45:00</t>
  </si>
  <si>
    <t>06/02/2024 02:50:00</t>
  </si>
  <si>
    <t>06/02/2024 02:55:00</t>
  </si>
  <si>
    <t>06/02/2024 03:00:00</t>
  </si>
  <si>
    <t>06/02/2024 03:05:00</t>
  </si>
  <si>
    <t>06/02/2024 03:10:00</t>
  </si>
  <si>
    <t>06/02/2024 03:15:00</t>
  </si>
  <si>
    <t>06/02/2024 03:20:00</t>
  </si>
  <si>
    <t>06/02/2024 03:25:00</t>
  </si>
  <si>
    <t>06/02/2024 03:30:00</t>
  </si>
  <si>
    <t>06/02/2024 03:35:00</t>
  </si>
  <si>
    <t>06/02/2024 03:40:00</t>
  </si>
  <si>
    <t>06/02/2024 03:45:00</t>
  </si>
  <si>
    <t>06/02/2024 03:50:00</t>
  </si>
  <si>
    <t>06/02/2024 03:55:00</t>
  </si>
  <si>
    <t>06/02/2024 04:00:00</t>
  </si>
  <si>
    <t>06/02/2024 04:05:00</t>
  </si>
  <si>
    <t>06/02/2024 04:10:00</t>
  </si>
  <si>
    <t>06/02/2024 04:15:00</t>
  </si>
  <si>
    <t>06/02/2024 04:20:00</t>
  </si>
  <si>
    <t>06/02/2024 04:25:00</t>
  </si>
  <si>
    <t>06/02/2024 04:30:00</t>
  </si>
  <si>
    <t>06/02/2024 04:35:00</t>
  </si>
  <si>
    <t>06/02/2024 04:40:00</t>
  </si>
  <si>
    <t>06/02/2024 04:45:00</t>
  </si>
  <si>
    <t>06/02/2024 04:50:00</t>
  </si>
  <si>
    <t>06/02/2024 04:55:00</t>
  </si>
  <si>
    <t>06/02/2024 05:00:00</t>
  </si>
  <si>
    <t>06/02/2024 05:05:00</t>
  </si>
  <si>
    <t>06/02/2024 05:10:00</t>
  </si>
  <si>
    <t>06/02/2024 05:15:00</t>
  </si>
  <si>
    <t>06/02/2024 05:20:00</t>
  </si>
  <si>
    <t>06/02/2024 05:25:00</t>
  </si>
  <si>
    <t>06/02/2024 05:30:00</t>
  </si>
  <si>
    <t>06/02/2024 05:35:00</t>
  </si>
  <si>
    <t>06/02/2024 05:40:00</t>
  </si>
  <si>
    <t>06/02/2024 05:45:00</t>
  </si>
  <si>
    <t>06/02/2024 05:50:00</t>
  </si>
  <si>
    <t>06/02/2024 05:55:00</t>
  </si>
  <si>
    <t>06/02/2024 06:00:00</t>
  </si>
  <si>
    <t>06/02/2024 06:05:00</t>
  </si>
  <si>
    <t>06/02/2024 06:10:00</t>
  </si>
  <si>
    <t>06/02/2024 06:15:00</t>
  </si>
  <si>
    <t>06/02/2024 06:20:00</t>
  </si>
  <si>
    <t>06/02/2024 06:25:00</t>
  </si>
  <si>
    <t>06/02/2024 06:30:00</t>
  </si>
  <si>
    <t>06/02/2024 06:35:00</t>
  </si>
  <si>
    <t>06/02/2024 06:40:00</t>
  </si>
  <si>
    <t>06/02/2024 06:45:00</t>
  </si>
  <si>
    <t>06/02/2024 06:50:00</t>
  </si>
  <si>
    <t>06/02/2024 06:55:00</t>
  </si>
  <si>
    <t>06/02/2024 07:00:00</t>
  </si>
  <si>
    <t>06/02/2024 07:05:00</t>
  </si>
  <si>
    <t>06/02/2024 07:10:00</t>
  </si>
  <si>
    <t>06/02/2024 07:15:00</t>
  </si>
  <si>
    <t>06/02/2024 07:20:00</t>
  </si>
  <si>
    <t>06/02/2024 07:25:00</t>
  </si>
  <si>
    <t>06/02/2024 07:30:00</t>
  </si>
  <si>
    <t>06/02/2024 07:35:00</t>
  </si>
  <si>
    <t>06/02/2024 07:40:00</t>
  </si>
  <si>
    <t>06/02/2024 07:45:00</t>
  </si>
  <si>
    <t>06/02/2024 07:50:00</t>
  </si>
  <si>
    <t>06/02/2024 07:55:00</t>
  </si>
  <si>
    <t>06/02/2024 08:00:00</t>
  </si>
  <si>
    <t>06/02/2024 08:05:00</t>
  </si>
  <si>
    <t>06/02/2024 08:10:00</t>
  </si>
  <si>
    <t>06/02/2024 08:15:00</t>
  </si>
  <si>
    <t>06/02/2024 08:20:00</t>
  </si>
  <si>
    <t>06/02/2024 08:25:00</t>
  </si>
  <si>
    <t>06/02/2024 08:30:00</t>
  </si>
  <si>
    <t>06/02/2024 08:35:00</t>
  </si>
  <si>
    <t>06/02/2024 08:40:00</t>
  </si>
  <si>
    <t>06/02/2024 08:45:00</t>
  </si>
  <si>
    <t>06/02/2024 08:50:00</t>
  </si>
  <si>
    <t>06/02/2024 08:55:00</t>
  </si>
  <si>
    <t>06/02/2024 09:00:00</t>
  </si>
  <si>
    <t>06/02/2024 09:05:00</t>
  </si>
  <si>
    <t>06/02/2024 09:10:00</t>
  </si>
  <si>
    <t>06/02/2024 09:15:00</t>
  </si>
  <si>
    <t>06/02/2024 09:20:00</t>
  </si>
  <si>
    <t>06/02/2024 09:25:00</t>
  </si>
  <si>
    <t>06/02/2024 09:30:00</t>
  </si>
  <si>
    <t>06/02/2024 09:35:00</t>
  </si>
  <si>
    <t>06/02/2024 09:40:00</t>
  </si>
  <si>
    <t>06/02/2024 09:45:00</t>
  </si>
  <si>
    <t>06/02/2024 09:50:00</t>
  </si>
  <si>
    <t>06/02/2024 09:55:00</t>
  </si>
  <si>
    <t>06/02/2024 10:00:00</t>
  </si>
  <si>
    <t>06/02/2024 10:05:00</t>
  </si>
  <si>
    <t>06/02/2024 10:10:00</t>
  </si>
  <si>
    <t>06/02/2024 10:15:00</t>
  </si>
  <si>
    <t>06/02/2024 10:20:00</t>
  </si>
  <si>
    <t>06/02/2024 10:25:00</t>
  </si>
  <si>
    <t>06/02/2024 10:30:00</t>
  </si>
  <si>
    <t>06/02/2024 10:35:00</t>
  </si>
  <si>
    <t>06/02/2024 10:40:00</t>
  </si>
  <si>
    <t>06/02/2024 10:45:00</t>
  </si>
  <si>
    <t>06/02/2024 10:50:00</t>
  </si>
  <si>
    <t>06/02/2024 10:55:00</t>
  </si>
  <si>
    <t>06/02/2024 11:00:00</t>
  </si>
  <si>
    <t>06/02/2024 11:05:00</t>
  </si>
  <si>
    <t>06/02/2024 11:10:00</t>
  </si>
  <si>
    <t>06/02/2024 11:15:00</t>
  </si>
  <si>
    <t>06/02/2024 11:20:00</t>
  </si>
  <si>
    <t>06/02/2024 11:25:00</t>
  </si>
  <si>
    <t>06/02/2024 11:30:00</t>
  </si>
  <si>
    <t>06/02/2024 11:35:00</t>
  </si>
  <si>
    <t>06/02/2024 11:40:00</t>
  </si>
  <si>
    <t>06/02/2024 11:45:00</t>
  </si>
  <si>
    <t>06/02/2024 11:50:00</t>
  </si>
  <si>
    <t>06/02/2024 11:55:00</t>
  </si>
  <si>
    <t>06/02/2024 12:00:00</t>
  </si>
  <si>
    <t>06/02/2024 12:05:00</t>
  </si>
  <si>
    <t>06/02/2024 12:10:00</t>
  </si>
  <si>
    <t>06/02/2024 12:15:00</t>
  </si>
  <si>
    <t>06/02/2024 12:20:00</t>
  </si>
  <si>
    <t>06/02/2024 12:25:00</t>
  </si>
  <si>
    <t>06/02/2024 12:30:00</t>
  </si>
  <si>
    <t>06/02/2024 12:35:00</t>
  </si>
  <si>
    <t>06/02/2024 12:40:00</t>
  </si>
  <si>
    <t>06/02/2024 12:45:00</t>
  </si>
  <si>
    <t>06/02/2024 12:50:00</t>
  </si>
  <si>
    <t>06/02/2024 12:55:00</t>
  </si>
  <si>
    <t>06/02/2024 13:00:00</t>
  </si>
  <si>
    <t>06/02/2024 13:05:00</t>
  </si>
  <si>
    <t>06/02/2024 13:10:00</t>
  </si>
  <si>
    <t>06/02/2024 13:15:00</t>
  </si>
  <si>
    <t>06/02/2024 13:20:00</t>
  </si>
  <si>
    <t>06/02/2024 13:25:00</t>
  </si>
  <si>
    <t>06/02/2024 13:30:00</t>
  </si>
  <si>
    <t>06/02/2024 13:35:00</t>
  </si>
  <si>
    <t>06/02/2024 13:40:00</t>
  </si>
  <si>
    <t>06/02/2024 13:45:00</t>
  </si>
  <si>
    <t>06/02/2024 13:50:00</t>
  </si>
  <si>
    <t>06/02/2024 13:55:00</t>
  </si>
  <si>
    <t>06/02/2024 14:00:00</t>
  </si>
  <si>
    <t>06/02/2024 14:05:00</t>
  </si>
  <si>
    <t>06/02/2024 14:10:00</t>
  </si>
  <si>
    <t>06/02/2024 14:15:00</t>
  </si>
  <si>
    <t>06/02/2024 14:20:00</t>
  </si>
  <si>
    <t>06/02/2024 14:25:00</t>
  </si>
  <si>
    <t>06/02/2024 14:30:00</t>
  </si>
  <si>
    <t>06/02/2024 14:35:00</t>
  </si>
  <si>
    <t>06/02/2024 14:40:00</t>
  </si>
  <si>
    <t>06/02/2024 14:45:00</t>
  </si>
  <si>
    <t>06/02/2024 14:50:00</t>
  </si>
  <si>
    <t>06/02/2024 14:55:00</t>
  </si>
  <si>
    <t>06/02/2024 15:00:00</t>
  </si>
  <si>
    <t>06/02/2024 15:05:00</t>
  </si>
  <si>
    <t>06/02/2024 15:10:00</t>
  </si>
  <si>
    <t>06/02/2024 15:15:00</t>
  </si>
  <si>
    <t>06/02/2024 15:20:00</t>
  </si>
  <si>
    <t>06/02/2024 15:25:00</t>
  </si>
  <si>
    <t>06/02/2024 15:30:00</t>
  </si>
  <si>
    <t>06/02/2024 15:35:00</t>
  </si>
  <si>
    <t>06/02/2024 15:40:00</t>
  </si>
  <si>
    <t>06/02/2024 15:45:00</t>
  </si>
  <si>
    <t>06/02/2024 15:50:00</t>
  </si>
  <si>
    <t>06/02/2024 15:55:00</t>
  </si>
  <si>
    <t>06/02/2024 16:00:00</t>
  </si>
  <si>
    <t>06/02/2024 16:05:00</t>
  </si>
  <si>
    <t>06/02/2024 16:10:00</t>
  </si>
  <si>
    <t>06/02/2024 16:15:00</t>
  </si>
  <si>
    <t>06/02/2024 16:20:00</t>
  </si>
  <si>
    <t>06/02/2024 16:25:00</t>
  </si>
  <si>
    <t>06/02/2024 16:30:00</t>
  </si>
  <si>
    <t>06/02/2024 16:35:00</t>
  </si>
  <si>
    <t>06/02/2024 16:40:00</t>
  </si>
  <si>
    <t>06/02/2024 16:45:00</t>
  </si>
  <si>
    <t>06/02/2024 16:50:00</t>
  </si>
  <si>
    <t>06/02/2024 16:55:00</t>
  </si>
  <si>
    <t>06/02/2024 17:00:00</t>
  </si>
  <si>
    <t>06/02/2024 17:05:00</t>
  </si>
  <si>
    <t>06/02/2024 17:10:00</t>
  </si>
  <si>
    <t>06/02/2024 17:15:00</t>
  </si>
  <si>
    <t>06/02/2024 17:20:00</t>
  </si>
  <si>
    <t>06/02/2024 17:25:00</t>
  </si>
  <si>
    <t>06/02/2024 17:30:00</t>
  </si>
  <si>
    <t>06/02/2024 17:35:00</t>
  </si>
  <si>
    <t>06/02/2024 17:40:00</t>
  </si>
  <si>
    <t>06/02/2024 17:45:00</t>
  </si>
  <si>
    <t>06/02/2024 17:50:00</t>
  </si>
  <si>
    <t>06/02/2024 17:55:00</t>
  </si>
  <si>
    <t>06/02/2024 18:00:00</t>
  </si>
  <si>
    <t>06/02/2024 18:05:00</t>
  </si>
  <si>
    <t>06/02/2024 18:10:00</t>
  </si>
  <si>
    <t>06/02/2024 18:15:00</t>
  </si>
  <si>
    <t>06/02/2024 18:20:00</t>
  </si>
  <si>
    <t>06/02/2024 18:25:00</t>
  </si>
  <si>
    <t>06/02/2024 18:30:00</t>
  </si>
  <si>
    <t>06/02/2024 18:35:00</t>
  </si>
  <si>
    <t>06/02/2024 18:40:00</t>
  </si>
  <si>
    <t>06/02/2024 18:45:00</t>
  </si>
  <si>
    <t>06/02/2024 18:50:00</t>
  </si>
  <si>
    <t>06/02/2024 18:55:00</t>
  </si>
  <si>
    <t>06/02/2024 19:00:00</t>
  </si>
  <si>
    <t>06/02/2024 19:05:00</t>
  </si>
  <si>
    <t>06/02/2024 19:10:00</t>
  </si>
  <si>
    <t>06/02/2024 19:15:00</t>
  </si>
  <si>
    <t>06/02/2024 19:20:00</t>
  </si>
  <si>
    <t>06/02/2024 19:25:00</t>
  </si>
  <si>
    <t>06/02/2024 19:30:00</t>
  </si>
  <si>
    <t>06/02/2024 19:35:00</t>
  </si>
  <si>
    <t>06/02/2024 19:40:00</t>
  </si>
  <si>
    <t>06/02/2024 19:45:00</t>
  </si>
  <si>
    <t>06/02/2024 19:50:00</t>
  </si>
  <si>
    <t>06/02/2024 19:55:00</t>
  </si>
  <si>
    <t>06/02/2024 20:00:00</t>
  </si>
  <si>
    <t>06/02/2024 20:05:00</t>
  </si>
  <si>
    <t>06/02/2024 20:10:00</t>
  </si>
  <si>
    <t>06/02/2024 20:15:00</t>
  </si>
  <si>
    <t>06/02/2024 20:20:00</t>
  </si>
  <si>
    <t>06/02/2024 20:25:00</t>
  </si>
  <si>
    <t>06/02/2024 20:30:00</t>
  </si>
  <si>
    <t>06/02/2024 20:35:00</t>
  </si>
  <si>
    <t>06/02/2024 20:40:00</t>
  </si>
  <si>
    <t>06/02/2024 20:45:00</t>
  </si>
  <si>
    <t>06/02/2024 20:50:00</t>
  </si>
  <si>
    <t>06/02/2024 20:55:00</t>
  </si>
  <si>
    <t>06/02/2024 21:00:00</t>
  </si>
  <si>
    <t>06/02/2024 21:05:00</t>
  </si>
  <si>
    <t>06/02/2024 21:10:00</t>
  </si>
  <si>
    <t>06/02/2024 21:15:00</t>
  </si>
  <si>
    <t>06/02/2024 21:20:00</t>
  </si>
  <si>
    <t>06/02/2024 21:25:00</t>
  </si>
  <si>
    <t>06/02/2024 21:30:00</t>
  </si>
  <si>
    <t>06/02/2024 21:35:00</t>
  </si>
  <si>
    <t>06/02/2024 21:40:00</t>
  </si>
  <si>
    <t>06/02/2024 21:45:00</t>
  </si>
  <si>
    <t>06/02/2024 21:50:00</t>
  </si>
  <si>
    <t>06/02/2024 21:55:00</t>
  </si>
  <si>
    <t>06/02/2024 22:00:00</t>
  </si>
  <si>
    <t>06/02/2024 22:05:00</t>
  </si>
  <si>
    <t>06/02/2024 22:10:00</t>
  </si>
  <si>
    <t>06/02/2024 22:15:00</t>
  </si>
  <si>
    <t>06/02/2024 22:20:00</t>
  </si>
  <si>
    <t>06/02/2024 22:25:00</t>
  </si>
  <si>
    <t>06/02/2024 22:30:00</t>
  </si>
  <si>
    <t>06/02/2024 22:35:00</t>
  </si>
  <si>
    <t>06/02/2024 22:40:00</t>
  </si>
  <si>
    <t>06/02/2024 22:45:00</t>
  </si>
  <si>
    <t>06/02/2024 22:50:00</t>
  </si>
  <si>
    <t>06/02/2024 22:55:00</t>
  </si>
  <si>
    <t>06/02/2024 23:00:00</t>
  </si>
  <si>
    <t>06/02/2024 23:05:00</t>
  </si>
  <si>
    <t>06/02/2024 23:10:00</t>
  </si>
  <si>
    <t>06/02/2024 23:15:00</t>
  </si>
  <si>
    <t>06/02/2024 23:20:00</t>
  </si>
  <si>
    <t>06/02/2024 23:25:00</t>
  </si>
  <si>
    <t>06/02/2024 23:30:00</t>
  </si>
  <si>
    <t>06/02/2024 23:35:00</t>
  </si>
  <si>
    <t>06/02/2024 23:40:00</t>
  </si>
  <si>
    <t>06/02/2024 23:45:00</t>
  </si>
  <si>
    <t>06/02/2024 23:50:00</t>
  </si>
  <si>
    <t>06/02/2024 23:55:00</t>
  </si>
  <si>
    <t>07/02/2024 00:00:00</t>
  </si>
  <si>
    <t>07/02/2024 00:05:00</t>
  </si>
  <si>
    <t>07/02/2024 00:10:00</t>
  </si>
  <si>
    <t>07/02/2024 00:15:00</t>
  </si>
  <si>
    <t>07/02/2024 00:20:00</t>
  </si>
  <si>
    <t>07/02/2024 00:25:00</t>
  </si>
  <si>
    <t>07/02/2024 00:30:00</t>
  </si>
  <si>
    <t>07/02/2024 00:35:00</t>
  </si>
  <si>
    <t>07/02/2024 00:40:00</t>
  </si>
  <si>
    <t>07/02/2024 00:45:00</t>
  </si>
  <si>
    <t>07/02/2024 00:50:00</t>
  </si>
  <si>
    <t>07/02/2024 00:55:00</t>
  </si>
  <si>
    <t>07/02/2024 01:00:00</t>
  </si>
  <si>
    <t>07/02/2024 01:05:00</t>
  </si>
  <si>
    <t>07/02/2024 01:10:00</t>
  </si>
  <si>
    <t>07/02/2024 01:15:00</t>
  </si>
  <si>
    <t>07/02/2024 01:20:00</t>
  </si>
  <si>
    <t>07/02/2024 01:25:00</t>
  </si>
  <si>
    <t>07/02/2024 01:30:00</t>
  </si>
  <si>
    <t>07/02/2024 01:35:00</t>
  </si>
  <si>
    <t>07/02/2024 01:40:00</t>
  </si>
  <si>
    <t>07/02/2024 01:45:00</t>
  </si>
  <si>
    <t>07/02/2024 01:50:00</t>
  </si>
  <si>
    <t>07/02/2024 01:55:00</t>
  </si>
  <si>
    <t>07/02/2024 02:00:00</t>
  </si>
  <si>
    <t>07/02/2024 02:05:00</t>
  </si>
  <si>
    <t>07/02/2024 02:10:00</t>
  </si>
  <si>
    <t>07/02/2024 02:15:00</t>
  </si>
  <si>
    <t>07/02/2024 02:20:00</t>
  </si>
  <si>
    <t>07/02/2024 02:25:00</t>
  </si>
  <si>
    <t>07/02/2024 02:30:00</t>
  </si>
  <si>
    <t>07/02/2024 02:35:00</t>
  </si>
  <si>
    <t>07/02/2024 02:40:00</t>
  </si>
  <si>
    <t>07/02/2024 02:45:00</t>
  </si>
  <si>
    <t>07/02/2024 02:50:00</t>
  </si>
  <si>
    <t>07/02/2024 02:55:00</t>
  </si>
  <si>
    <t>07/02/2024 03:00:00</t>
  </si>
  <si>
    <t>07/02/2024 03:05:00</t>
  </si>
  <si>
    <t>07/02/2024 03:10:00</t>
  </si>
  <si>
    <t>07/02/2024 03:15:00</t>
  </si>
  <si>
    <t>07/02/2024 03:20:00</t>
  </si>
  <si>
    <t>07/02/2024 03:25:00</t>
  </si>
  <si>
    <t>07/02/2024 03:30:00</t>
  </si>
  <si>
    <t>07/02/2024 03:35:00</t>
  </si>
  <si>
    <t>07/02/2024 03:40:00</t>
  </si>
  <si>
    <t>07/02/2024 03:45:00</t>
  </si>
  <si>
    <t>07/02/2024 03:50:00</t>
  </si>
  <si>
    <t>07/02/2024 03:55:00</t>
  </si>
  <si>
    <t>07/02/2024 04:00:00</t>
  </si>
  <si>
    <t>07/02/2024 04:05:00</t>
  </si>
  <si>
    <t>07/02/2024 04:10:00</t>
  </si>
  <si>
    <t>07/02/2024 04:15:00</t>
  </si>
  <si>
    <t>07/02/2024 04:20:00</t>
  </si>
  <si>
    <t>07/02/2024 04:25:00</t>
  </si>
  <si>
    <t>07/02/2024 04:30:00</t>
  </si>
  <si>
    <t>07/02/2024 04:35:00</t>
  </si>
  <si>
    <t>07/02/2024 04:40:00</t>
  </si>
  <si>
    <t>07/02/2024 04:45:00</t>
  </si>
  <si>
    <t>07/02/2024 04:50:00</t>
  </si>
  <si>
    <t>07/02/2024 04:55:00</t>
  </si>
  <si>
    <t>07/02/2024 05:00:00</t>
  </si>
  <si>
    <t>07/02/2024 05:05:00</t>
  </si>
  <si>
    <t>07/02/2024 05:10:00</t>
  </si>
  <si>
    <t>07/02/2024 05:15:00</t>
  </si>
  <si>
    <t>07/02/2024 05:20:00</t>
  </si>
  <si>
    <t>07/02/2024 05:25:00</t>
  </si>
  <si>
    <t>07/02/2024 05:30:00</t>
  </si>
  <si>
    <t>07/02/2024 05:35:00</t>
  </si>
  <si>
    <t>07/02/2024 05:40:00</t>
  </si>
  <si>
    <t>07/02/2024 05:45:00</t>
  </si>
  <si>
    <t>07/02/2024 05:50:00</t>
  </si>
  <si>
    <t>07/02/2024 05:55:00</t>
  </si>
  <si>
    <t>07/02/2024 06:00:00</t>
  </si>
  <si>
    <t>07/02/2024 06:05:00</t>
  </si>
  <si>
    <t>07/02/2024 06:10:00</t>
  </si>
  <si>
    <t>07/02/2024 06:15:00</t>
  </si>
  <si>
    <t>07/02/2024 06:20:00</t>
  </si>
  <si>
    <t>07/02/2024 06:25:00</t>
  </si>
  <si>
    <t>07/02/2024 06:30:00</t>
  </si>
  <si>
    <t>07/02/2024 06:35:00</t>
  </si>
  <si>
    <t>07/02/2024 06:40:00</t>
  </si>
  <si>
    <t>07/02/2024 06:45:00</t>
  </si>
  <si>
    <t>07/02/2024 06:50:00</t>
  </si>
  <si>
    <t>07/02/2024 06:55:00</t>
  </si>
  <si>
    <t>07/02/2024 07:00:00</t>
  </si>
  <si>
    <t>07/02/2024 07:05:00</t>
  </si>
  <si>
    <t>07/02/2024 07:10:00</t>
  </si>
  <si>
    <t>07/02/2024 07:15:00</t>
  </si>
  <si>
    <t>07/02/2024 07:20:00</t>
  </si>
  <si>
    <t>07/02/2024 07:25:00</t>
  </si>
  <si>
    <t>07/02/2024 07:30:00</t>
  </si>
  <si>
    <t>07/02/2024 07:35:00</t>
  </si>
  <si>
    <t>07/02/2024 07:40:00</t>
  </si>
  <si>
    <t>07/02/2024 07:45:00</t>
  </si>
  <si>
    <t>07/02/2024 07:50:00</t>
  </si>
  <si>
    <t>07/02/2024 07:55:00</t>
  </si>
  <si>
    <t>07/02/2024 08:00:00</t>
  </si>
  <si>
    <t>07/02/2024 08:05:00</t>
  </si>
  <si>
    <t>07/02/2024 08:10:00</t>
  </si>
  <si>
    <t>07/02/2024 08:15:00</t>
  </si>
  <si>
    <t>07/02/2024 08:20:00</t>
  </si>
  <si>
    <t>07/02/2024 08:25:00</t>
  </si>
  <si>
    <t>07/02/2024 08:30:00</t>
  </si>
  <si>
    <t>07/02/2024 08:35:00</t>
  </si>
  <si>
    <t>07/02/2024 08:40:00</t>
  </si>
  <si>
    <t>07/02/2024 08:45:00</t>
  </si>
  <si>
    <t>07/02/2024 08:50:00</t>
  </si>
  <si>
    <t>07/02/2024 08:55:00</t>
  </si>
  <si>
    <t>07/02/2024 09:00:00</t>
  </si>
  <si>
    <t>07/02/2024 09:05:00</t>
  </si>
  <si>
    <t>07/02/2024 09:10:00</t>
  </si>
  <si>
    <t>07/02/2024 09:15:00</t>
  </si>
  <si>
    <t>07/02/2024 09:20:00</t>
  </si>
  <si>
    <t>07/02/2024 09:25:00</t>
  </si>
  <si>
    <t>07/02/2024 09:30:00</t>
  </si>
  <si>
    <t>07/02/2024 09:35:00</t>
  </si>
  <si>
    <t>07/02/2024 09:40:00</t>
  </si>
  <si>
    <t>07/02/2024 09:45:00</t>
  </si>
  <si>
    <t>07/02/2024 09:50:00</t>
  </si>
  <si>
    <t>07/02/2024 09:55:00</t>
  </si>
  <si>
    <t>07/02/2024 10:00:00</t>
  </si>
  <si>
    <t>07/02/2024 10:05:00</t>
  </si>
  <si>
    <t>07/02/2024 10:10:00</t>
  </si>
  <si>
    <t>07/02/2024 10:15:00</t>
  </si>
  <si>
    <t>07/02/2024 10:20:00</t>
  </si>
  <si>
    <t>07/02/2024 10:25:00</t>
  </si>
  <si>
    <t>07/02/2024 10:30:00</t>
  </si>
  <si>
    <t>07/02/2024 10:35:00</t>
  </si>
  <si>
    <t>07/02/2024 10:40:00</t>
  </si>
  <si>
    <t>07/02/2024 10:45:00</t>
  </si>
  <si>
    <t>07/02/2024 10:50:00</t>
  </si>
  <si>
    <t>07/02/2024 10:55:00</t>
  </si>
  <si>
    <t>07/02/2024 11:00:00</t>
  </si>
  <si>
    <t>07/02/2024 11:05:00</t>
  </si>
  <si>
    <t>07/02/2024 11:10:00</t>
  </si>
  <si>
    <t>07/02/2024 11:15:00</t>
  </si>
  <si>
    <t>07/02/2024 11:20:00</t>
  </si>
  <si>
    <t>07/02/2024 11:25:00</t>
  </si>
  <si>
    <t>07/02/2024 11:30:00</t>
  </si>
  <si>
    <t>07/02/2024 11:35:00</t>
  </si>
  <si>
    <t>07/02/2024 11:40:00</t>
  </si>
  <si>
    <t>07/02/2024 11:45:00</t>
  </si>
  <si>
    <t>07/02/2024 11:50:00</t>
  </si>
  <si>
    <t>07/02/2024 11:55:00</t>
  </si>
  <si>
    <t>07/02/2024 12:00:00</t>
  </si>
  <si>
    <t>07/02/2024 12:05:00</t>
  </si>
  <si>
    <t>07/02/2024 12:10:00</t>
  </si>
  <si>
    <t>07/02/2024 12:15:00</t>
  </si>
  <si>
    <t>07/02/2024 12:20:00</t>
  </si>
  <si>
    <t>07/02/2024 12:25:00</t>
  </si>
  <si>
    <t>07/02/2024 12:30:00</t>
  </si>
  <si>
    <t>07/02/2024 12:35:00</t>
  </si>
  <si>
    <t>07/02/2024 12:40:00</t>
  </si>
  <si>
    <t>07/02/2024 12:45:00</t>
  </si>
  <si>
    <t>07/02/2024 12:50:00</t>
  </si>
  <si>
    <t>07/02/2024 12:55:00</t>
  </si>
  <si>
    <t>07/02/2024 13:00:00</t>
  </si>
  <si>
    <t>07/02/2024 13:05:00</t>
  </si>
  <si>
    <t>07/02/2024 13:10:00</t>
  </si>
  <si>
    <t>07/02/2024 13:15:00</t>
  </si>
  <si>
    <t>07/02/2024 13:20:00</t>
  </si>
  <si>
    <t>07/02/2024 13:25:00</t>
  </si>
  <si>
    <t>07/02/2024 13:30:00</t>
  </si>
  <si>
    <t>07/02/2024 13:35:00</t>
  </si>
  <si>
    <t>07/02/2024 13:40:00</t>
  </si>
  <si>
    <t>07/02/2024 13:45:00</t>
  </si>
  <si>
    <t>07/02/2024 13:50:00</t>
  </si>
  <si>
    <t>07/02/2024 13:55:00</t>
  </si>
  <si>
    <t>07/02/2024 14:00:00</t>
  </si>
  <si>
    <t>07/02/2024 14:05:00</t>
  </si>
  <si>
    <t>07/02/2024 14:10:00</t>
  </si>
  <si>
    <t>07/02/2024 14:15:00</t>
  </si>
  <si>
    <t>07/02/2024 14:20:00</t>
  </si>
  <si>
    <t>07/02/2024 14:25:00</t>
  </si>
  <si>
    <t>07/02/2024 14:30:00</t>
  </si>
  <si>
    <t>07/02/2024 14:35:00</t>
  </si>
  <si>
    <t>07/02/2024 14:40:00</t>
  </si>
  <si>
    <t>07/02/2024 14:45:00</t>
  </si>
  <si>
    <t>07/02/2024 14:50:00</t>
  </si>
  <si>
    <t>07/02/2024 14:55:00</t>
  </si>
  <si>
    <t>07/02/2024 15:00:00</t>
  </si>
  <si>
    <t>07/02/2024 15:05:00</t>
  </si>
  <si>
    <t>07/02/2024 15:10:00</t>
  </si>
  <si>
    <t>07/02/2024 15:15:00</t>
  </si>
  <si>
    <t>07/02/2024 15:20:00</t>
  </si>
  <si>
    <t>07/02/2024 15:25:00</t>
  </si>
  <si>
    <t>07/02/2024 15:30:00</t>
  </si>
  <si>
    <t>07/02/2024 15:35:00</t>
  </si>
  <si>
    <t>07/02/2024 15:40:00</t>
  </si>
  <si>
    <t>07/02/2024 15:45:00</t>
  </si>
  <si>
    <t>07/02/2024 15:50:00</t>
  </si>
  <si>
    <t>07/02/2024 15:55:00</t>
  </si>
  <si>
    <t>07/02/2024 16:00:00</t>
  </si>
  <si>
    <t>07/02/2024 16:05:00</t>
  </si>
  <si>
    <t>07/02/2024 16:10:00</t>
  </si>
  <si>
    <t>07/02/2024 16:15:00</t>
  </si>
  <si>
    <t>07/02/2024 16:20:00</t>
  </si>
  <si>
    <t>07/02/2024 16:25:00</t>
  </si>
  <si>
    <t>07/02/2024 16:30:00</t>
  </si>
  <si>
    <t>07/02/2024 16:35:00</t>
  </si>
  <si>
    <t>07/02/2024 16:40:00</t>
  </si>
  <si>
    <t>07/02/2024 16:45:00</t>
  </si>
  <si>
    <t>07/02/2024 16:50:00</t>
  </si>
  <si>
    <t>07/02/2024 16:55:00</t>
  </si>
  <si>
    <t>07/02/2024 17:00:00</t>
  </si>
  <si>
    <t>07/02/2024 17:05:00</t>
  </si>
  <si>
    <t>07/02/2024 17:10:00</t>
  </si>
  <si>
    <t>07/02/2024 17:15:00</t>
  </si>
  <si>
    <t>07/02/2024 17:20:00</t>
  </si>
  <si>
    <t>07/02/2024 17:25:00</t>
  </si>
  <si>
    <t>07/02/2024 17:30:00</t>
  </si>
  <si>
    <t>07/02/2024 17:35:00</t>
  </si>
  <si>
    <t>07/02/2024 17:40:00</t>
  </si>
  <si>
    <t>07/02/2024 17:45:00</t>
  </si>
  <si>
    <t>07/02/2024 17:50:00</t>
  </si>
  <si>
    <t>07/02/2024 17:55:00</t>
  </si>
  <si>
    <t>07/02/2024 18:00:00</t>
  </si>
  <si>
    <t>07/02/2024 18:05:00</t>
  </si>
  <si>
    <t>07/02/2024 18:10:00</t>
  </si>
  <si>
    <t>07/02/2024 18:15:00</t>
  </si>
  <si>
    <t>07/02/2024 18:20:00</t>
  </si>
  <si>
    <t>07/02/2024 18:25:00</t>
  </si>
  <si>
    <t>07/02/2024 18:30:00</t>
  </si>
  <si>
    <t>07/02/2024 18:35:00</t>
  </si>
  <si>
    <t>07/02/2024 18:40:00</t>
  </si>
  <si>
    <t>07/02/2024 18:45:00</t>
  </si>
  <si>
    <t>07/02/2024 18:50:00</t>
  </si>
  <si>
    <t>07/02/2024 18:55:00</t>
  </si>
  <si>
    <t>07/02/2024 19:00:00</t>
  </si>
  <si>
    <t>07/02/2024 19:05:00</t>
  </si>
  <si>
    <t>07/02/2024 19:10:00</t>
  </si>
  <si>
    <t>07/02/2024 19:15:00</t>
  </si>
  <si>
    <t>07/02/2024 19:20:00</t>
  </si>
  <si>
    <t>07/02/2024 19:25:00</t>
  </si>
  <si>
    <t>07/02/2024 19:30:00</t>
  </si>
  <si>
    <t>07/02/2024 19:35:00</t>
  </si>
  <si>
    <t>07/02/2024 19:40:00</t>
  </si>
  <si>
    <t>07/02/2024 19:45:00</t>
  </si>
  <si>
    <t>07/02/2024 19:50:00</t>
  </si>
  <si>
    <t>07/02/2024 19:55:00</t>
  </si>
  <si>
    <t>07/02/2024 20:00:00</t>
  </si>
  <si>
    <t>07/02/2024 20:05:00</t>
  </si>
  <si>
    <t>07/02/2024 20:10:00</t>
  </si>
  <si>
    <t>07/02/2024 20:15:00</t>
  </si>
  <si>
    <t>07/02/2024 20:20:00</t>
  </si>
  <si>
    <t>07/02/2024 20:25:00</t>
  </si>
  <si>
    <t>07/02/2024 20:30:00</t>
  </si>
  <si>
    <t>07/02/2024 20:35:00</t>
  </si>
  <si>
    <t>07/02/2024 20:40:00</t>
  </si>
  <si>
    <t>07/02/2024 20:45:00</t>
  </si>
  <si>
    <t>07/02/2024 20:50:00</t>
  </si>
  <si>
    <t>07/02/2024 20:55:00</t>
  </si>
  <si>
    <t>07/02/2024 21:00:00</t>
  </si>
  <si>
    <t>07/02/2024 21:05:00</t>
  </si>
  <si>
    <t>07/02/2024 21:10:00</t>
  </si>
  <si>
    <t>07/02/2024 21:15:00</t>
  </si>
  <si>
    <t>07/02/2024 21:20:00</t>
  </si>
  <si>
    <t>07/02/2024 21:25:00</t>
  </si>
  <si>
    <t>07/02/2024 21:30:00</t>
  </si>
  <si>
    <t>07/02/2024 21:35:00</t>
  </si>
  <si>
    <t>07/02/2024 21:40:00</t>
  </si>
  <si>
    <t>07/02/2024 21:45:00</t>
  </si>
  <si>
    <t>07/02/2024 21:50:00</t>
  </si>
  <si>
    <t>07/02/2024 21:55:00</t>
  </si>
  <si>
    <t>07/02/2024 22:00:00</t>
  </si>
  <si>
    <t>07/02/2024 22:05:00</t>
  </si>
  <si>
    <t>07/02/2024 22:10:00</t>
  </si>
  <si>
    <t>07/02/2024 22:15:00</t>
  </si>
  <si>
    <t>07/02/2024 22:20:00</t>
  </si>
  <si>
    <t>07/02/2024 22:25:00</t>
  </si>
  <si>
    <t>07/02/2024 22:30:00</t>
  </si>
  <si>
    <t>07/02/2024 22:35:00</t>
  </si>
  <si>
    <t>07/02/2024 22:40:00</t>
  </si>
  <si>
    <t>07/02/2024 22:45:00</t>
  </si>
  <si>
    <t>07/02/2024 22:50:00</t>
  </si>
  <si>
    <t>07/02/2024 22:55:00</t>
  </si>
  <si>
    <t>07/02/2024 23:00:00</t>
  </si>
  <si>
    <t>07/02/2024 23:05:00</t>
  </si>
  <si>
    <t>07/02/2024 23:10:00</t>
  </si>
  <si>
    <t>07/02/2024 23:15:00</t>
  </si>
  <si>
    <t>07/02/2024 23:20:00</t>
  </si>
  <si>
    <t>07/02/2024 23:25:00</t>
  </si>
  <si>
    <t>07/02/2024 23:30:00</t>
  </si>
  <si>
    <t>07/02/2024 23:35:00</t>
  </si>
  <si>
    <t>07/02/2024 23:40:00</t>
  </si>
  <si>
    <t>07/02/2024 23:45:00</t>
  </si>
  <si>
    <t>07/02/2024 23:50:00</t>
  </si>
  <si>
    <t>07/02/2024 23:55:00</t>
  </si>
  <si>
    <t>08/02/2024 00:00:00</t>
  </si>
  <si>
    <t>08/02/2024 00:05:00</t>
  </si>
  <si>
    <t>08/02/2024 00:10:00</t>
  </si>
  <si>
    <t>08/02/2024 00:15:00</t>
  </si>
  <si>
    <t>08/02/2024 00:20:00</t>
  </si>
  <si>
    <t>08/02/2024 00:25:00</t>
  </si>
  <si>
    <t>08/02/2024 00:30:00</t>
  </si>
  <si>
    <t>08/02/2024 00:35:00</t>
  </si>
  <si>
    <t>08/02/2024 00:40:00</t>
  </si>
  <si>
    <t>08/02/2024 00:45:00</t>
  </si>
  <si>
    <t>08/02/2024 00:50:00</t>
  </si>
  <si>
    <t>08/02/2024 00:55:00</t>
  </si>
  <si>
    <t>08/02/2024 01:00:00</t>
  </si>
  <si>
    <t>08/02/2024 01:05:00</t>
  </si>
  <si>
    <t>08/02/2024 01:10:00</t>
  </si>
  <si>
    <t>08/02/2024 01:15:00</t>
  </si>
  <si>
    <t>08/02/2024 01:20:00</t>
  </si>
  <si>
    <t>08/02/2024 01:25:00</t>
  </si>
  <si>
    <t>08/02/2024 01:30:00</t>
  </si>
  <si>
    <t>08/02/2024 01:35:00</t>
  </si>
  <si>
    <t>08/02/2024 01:40:00</t>
  </si>
  <si>
    <t>08/02/2024 01:45:00</t>
  </si>
  <si>
    <t>08/02/2024 01:50:00</t>
  </si>
  <si>
    <t>08/02/2024 01:55:00</t>
  </si>
  <si>
    <t>08/02/2024 02:00:00</t>
  </si>
  <si>
    <t>08/02/2024 02:05:00</t>
  </si>
  <si>
    <t>08/02/2024 02:10:00</t>
  </si>
  <si>
    <t>08/02/2024 02:15:00</t>
  </si>
  <si>
    <t>08/02/2024 02:20:00</t>
  </si>
  <si>
    <t>08/02/2024 02:25:00</t>
  </si>
  <si>
    <t>08/02/2024 02:30:00</t>
  </si>
  <si>
    <t>08/02/2024 02:35:00</t>
  </si>
  <si>
    <t>08/02/2024 02:40:00</t>
  </si>
  <si>
    <t>08/02/2024 02:45:00</t>
  </si>
  <si>
    <t>08/02/2024 02:50:00</t>
  </si>
  <si>
    <t>08/02/2024 02:55:00</t>
  </si>
  <si>
    <t>08/02/2024 03:00:00</t>
  </si>
  <si>
    <t>08/02/2024 03:05:00</t>
  </si>
  <si>
    <t>08/02/2024 03:10:00</t>
  </si>
  <si>
    <t>08/02/2024 03:15:00</t>
  </si>
  <si>
    <t>08/02/2024 03:20:00</t>
  </si>
  <si>
    <t>08/02/2024 03:25:00</t>
  </si>
  <si>
    <t>08/02/2024 03:30:00</t>
  </si>
  <si>
    <t>08/02/2024 03:35:00</t>
  </si>
  <si>
    <t>08/02/2024 03:40:00</t>
  </si>
  <si>
    <t>08/02/2024 03:45:00</t>
  </si>
  <si>
    <t>08/02/2024 03:50:00</t>
  </si>
  <si>
    <t>08/02/2024 03:55:00</t>
  </si>
  <si>
    <t>08/02/2024 04:00:00</t>
  </si>
  <si>
    <t>08/02/2024 04:05:00</t>
  </si>
  <si>
    <t>08/02/2024 04:10:00</t>
  </si>
  <si>
    <t>08/02/2024 04:15:00</t>
  </si>
  <si>
    <t>08/02/2024 04:20:00</t>
  </si>
  <si>
    <t>08/02/2024 04:25:00</t>
  </si>
  <si>
    <t>08/02/2024 04:30:00</t>
  </si>
  <si>
    <t>08/02/2024 04:35:00</t>
  </si>
  <si>
    <t>08/02/2024 04:40:00</t>
  </si>
  <si>
    <t>08/02/2024 04:45:00</t>
  </si>
  <si>
    <t>08/02/2024 04:50:00</t>
  </si>
  <si>
    <t>08/02/2024 04:55:00</t>
  </si>
  <si>
    <t>08/02/2024 05:00:00</t>
  </si>
  <si>
    <t>08/02/2024 05:05:00</t>
  </si>
  <si>
    <t>08/02/2024 05:10:00</t>
  </si>
  <si>
    <t>08/02/2024 05:15:00</t>
  </si>
  <si>
    <t>08/02/2024 05:20:00</t>
  </si>
  <si>
    <t>08/02/2024 05:25:00</t>
  </si>
  <si>
    <t>08/02/2024 05:30:00</t>
  </si>
  <si>
    <t>08/02/2024 05:35:00</t>
  </si>
  <si>
    <t>08/02/2024 05:40:00</t>
  </si>
  <si>
    <t>08/02/2024 05:45:00</t>
  </si>
  <si>
    <t>08/02/2024 05:50:00</t>
  </si>
  <si>
    <t>08/02/2024 05:55:00</t>
  </si>
  <si>
    <t>08/02/2024 06:00:00</t>
  </si>
  <si>
    <t>08/02/2024 06:05:00</t>
  </si>
  <si>
    <t>08/02/2024 06:10:00</t>
  </si>
  <si>
    <t>08/02/2024 06:15:00</t>
  </si>
  <si>
    <t>08/02/2024 06:20:00</t>
  </si>
  <si>
    <t>08/02/2024 06:25:00</t>
  </si>
  <si>
    <t>08/02/2024 06:30:00</t>
  </si>
  <si>
    <t>08/02/2024 06:35:00</t>
  </si>
  <si>
    <t>08/02/2024 06:40:00</t>
  </si>
  <si>
    <t>08/02/2024 06:45:00</t>
  </si>
  <si>
    <t>08/02/2024 06:50:00</t>
  </si>
  <si>
    <t>08/02/2024 06:55:00</t>
  </si>
  <si>
    <t>08/02/2024 07:00:00</t>
  </si>
  <si>
    <t>08/02/2024 07:05:00</t>
  </si>
  <si>
    <t>08/02/2024 07:10:00</t>
  </si>
  <si>
    <t>08/02/2024 07:15:00</t>
  </si>
  <si>
    <t>08/02/2024 07:20:00</t>
  </si>
  <si>
    <t>08/02/2024 07:25:00</t>
  </si>
  <si>
    <t>08/02/2024 07:30:00</t>
  </si>
  <si>
    <t>08/02/2024 07:35:00</t>
  </si>
  <si>
    <t>08/02/2024 07:40:00</t>
  </si>
  <si>
    <t>08/02/2024 07:45:00</t>
  </si>
  <si>
    <t>08/02/2024 07:50:00</t>
  </si>
  <si>
    <t>08/02/2024 07:55:00</t>
  </si>
  <si>
    <t>08/02/2024 08:00:00</t>
  </si>
  <si>
    <t>08/02/2024 08:05:00</t>
  </si>
  <si>
    <t>08/02/2024 08:10:00</t>
  </si>
  <si>
    <t>08/02/2024 08:15:00</t>
  </si>
  <si>
    <t>08/02/2024 08:20:00</t>
  </si>
  <si>
    <t>08/02/2024 08:25:00</t>
  </si>
  <si>
    <t>08/02/2024 08:30:00</t>
  </si>
  <si>
    <t>08/02/2024 08:35:00</t>
  </si>
  <si>
    <t>08/02/2024 08:40:00</t>
  </si>
  <si>
    <t>08/02/2024 08:45:00</t>
  </si>
  <si>
    <t>08/02/2024 08:50:00</t>
  </si>
  <si>
    <t>08/02/2024 08:55:00</t>
  </si>
  <si>
    <t>08/02/2024 09:00:00</t>
  </si>
  <si>
    <t>08/02/2024 09:05:00</t>
  </si>
  <si>
    <t>08/02/2024 09:10:00</t>
  </si>
  <si>
    <t>08/02/2024 09:15:00</t>
  </si>
  <si>
    <t>08/02/2024 09:20:00</t>
  </si>
  <si>
    <t>08/02/2024 09:25:00</t>
  </si>
  <si>
    <t>08/02/2024 09:30:00</t>
  </si>
  <si>
    <t>08/02/2024 09:35:00</t>
  </si>
  <si>
    <t>08/02/2024 09:40:00</t>
  </si>
  <si>
    <t>08/02/2024 09:45:00</t>
  </si>
  <si>
    <t>08/02/2024 09:50:00</t>
  </si>
  <si>
    <t>08/02/2024 09:55:00</t>
  </si>
  <si>
    <t>08/02/2024 10:00:00</t>
  </si>
  <si>
    <t>08/02/2024 10:05:00</t>
  </si>
  <si>
    <t>08/02/2024 10:10:00</t>
  </si>
  <si>
    <t>08/02/2024 10:15:00</t>
  </si>
  <si>
    <t>08/02/2024 10:20:00</t>
  </si>
  <si>
    <t>08/02/2024 10:25:00</t>
  </si>
  <si>
    <t>08/02/2024 10:30:00</t>
  </si>
  <si>
    <t>08/02/2024 10:35:00</t>
  </si>
  <si>
    <t>08/02/2024 10:40:00</t>
  </si>
  <si>
    <t>08/02/2024 10:45:00</t>
  </si>
  <si>
    <t>08/02/2024 10:50:00</t>
  </si>
  <si>
    <t>08/02/2024 10:55:00</t>
  </si>
  <si>
    <t>08/02/2024 11:00:00</t>
  </si>
  <si>
    <t>08/02/2024 11:05:00</t>
  </si>
  <si>
    <t>08/02/2024 11:10:00</t>
  </si>
  <si>
    <t>08/02/2024 11:15:00</t>
  </si>
  <si>
    <t>08/02/2024 11:20:00</t>
  </si>
  <si>
    <t>08/02/2024 11:25:00</t>
  </si>
  <si>
    <t>08/02/2024 11:30:00</t>
  </si>
  <si>
    <t>08/02/2024 11:35:00</t>
  </si>
  <si>
    <t>08/02/2024 11:40:00</t>
  </si>
  <si>
    <t>08/02/2024 11:45:00</t>
  </si>
  <si>
    <t>08/02/2024 11:50:00</t>
  </si>
  <si>
    <t>08/02/2024 11:55:00</t>
  </si>
  <si>
    <t>08/02/2024 12:00:00</t>
  </si>
  <si>
    <t>08/02/2024 12:05:00</t>
  </si>
  <si>
    <t>08/02/2024 12:10:00</t>
  </si>
  <si>
    <t>08/02/2024 12:15:00</t>
  </si>
  <si>
    <t>08/02/2024 12:20:00</t>
  </si>
  <si>
    <t>08/02/2024 12:25:00</t>
  </si>
  <si>
    <t>08/02/2024 12:30:00</t>
  </si>
  <si>
    <t>08/02/2024 12:35:00</t>
  </si>
  <si>
    <t>08/02/2024 12:40:00</t>
  </si>
  <si>
    <t>08/02/2024 12:45:00</t>
  </si>
  <si>
    <t>08/02/2024 12:50:00</t>
  </si>
  <si>
    <t>08/02/2024 12:55:00</t>
  </si>
  <si>
    <t>08/02/2024 13:00:00</t>
  </si>
  <si>
    <t>08/02/2024 13:05:00</t>
  </si>
  <si>
    <t>08/02/2024 13:10:00</t>
  </si>
  <si>
    <t>08/02/2024 13:15:00</t>
  </si>
  <si>
    <t>08/02/2024 13:20:00</t>
  </si>
  <si>
    <t>08/02/2024 13:25:00</t>
  </si>
  <si>
    <t>08/02/2024 13:30:00</t>
  </si>
  <si>
    <t>08/02/2024 13:35:00</t>
  </si>
  <si>
    <t>08/02/2024 13:40:00</t>
  </si>
  <si>
    <t>08/02/2024 13:45:00</t>
  </si>
  <si>
    <t>08/02/2024 13:50:00</t>
  </si>
  <si>
    <t>08/02/2024 13:55:00</t>
  </si>
  <si>
    <t>08/02/2024 14:00:00</t>
  </si>
  <si>
    <t>08/02/2024 14:05:00</t>
  </si>
  <si>
    <t>08/02/2024 14:10:00</t>
  </si>
  <si>
    <t>08/02/2024 14:15:00</t>
  </si>
  <si>
    <t>08/02/2024 14:20:00</t>
  </si>
  <si>
    <t>08/02/2024 14:25:00</t>
  </si>
  <si>
    <t>08/02/2024 14:30:00</t>
  </si>
  <si>
    <t>08/02/2024 14:35:00</t>
  </si>
  <si>
    <t>08/02/2024 14:40:00</t>
  </si>
  <si>
    <t>08/02/2024 14:45:00</t>
  </si>
  <si>
    <t>08/02/2024 14:50:00</t>
  </si>
  <si>
    <t>08/02/2024 14:55:00</t>
  </si>
  <si>
    <t>08/02/2024 15:00:00</t>
  </si>
  <si>
    <t>08/02/2024 15:05:00</t>
  </si>
  <si>
    <t>08/02/2024 15:10:00</t>
  </si>
  <si>
    <t>08/02/2024 15:15:00</t>
  </si>
  <si>
    <t>08/02/2024 15:20:00</t>
  </si>
  <si>
    <t>08/02/2024 15:25:00</t>
  </si>
  <si>
    <t>08/02/2024 15:30:00</t>
  </si>
  <si>
    <t>08/02/2024 15:35:00</t>
  </si>
  <si>
    <t>08/02/2024 15:40:00</t>
  </si>
  <si>
    <t>08/02/2024 15:45:00</t>
  </si>
  <si>
    <t>08/02/2024 15:50:00</t>
  </si>
  <si>
    <t>08/02/2024 15:55:00</t>
  </si>
  <si>
    <t>08/02/2024 16:00:00</t>
  </si>
  <si>
    <t>08/02/2024 16:05:00</t>
  </si>
  <si>
    <t>08/02/2024 16:10:00</t>
  </si>
  <si>
    <t>08/02/2024 16:15:00</t>
  </si>
  <si>
    <t>08/02/2024 16:20:00</t>
  </si>
  <si>
    <t>08/02/2024 16:25:00</t>
  </si>
  <si>
    <t>08/02/2024 16:30:00</t>
  </si>
  <si>
    <t>08/02/2024 16:35:00</t>
  </si>
  <si>
    <t>08/02/2024 16:40:00</t>
  </si>
  <si>
    <t>08/02/2024 16:45:00</t>
  </si>
  <si>
    <t>08/02/2024 16:50:00</t>
  </si>
  <si>
    <t>08/02/2024 16:55:00</t>
  </si>
  <si>
    <t>08/02/2024 17:00:00</t>
  </si>
  <si>
    <t>08/02/2024 17:05:00</t>
  </si>
  <si>
    <t>08/02/2024 17:10:00</t>
  </si>
  <si>
    <t>08/02/2024 17:15:00</t>
  </si>
  <si>
    <t>08/02/2024 17:20:00</t>
  </si>
  <si>
    <t>08/02/2024 17:25:00</t>
  </si>
  <si>
    <t>08/02/2024 17:30:00</t>
  </si>
  <si>
    <t>08/02/2024 17:35:00</t>
  </si>
  <si>
    <t>08/02/2024 17:40:00</t>
  </si>
  <si>
    <t>08/02/2024 17:45:00</t>
  </si>
  <si>
    <t>08/02/2024 17:50:00</t>
  </si>
  <si>
    <t>08/02/2024 17:55:00</t>
  </si>
  <si>
    <t>08/02/2024 18:00:00</t>
  </si>
  <si>
    <t>08/02/2024 18:05:00</t>
  </si>
  <si>
    <t>08/02/2024 18:10:00</t>
  </si>
  <si>
    <t>08/02/2024 18:15:00</t>
  </si>
  <si>
    <t>08/02/2024 18:20:00</t>
  </si>
  <si>
    <t>08/02/2024 18:25:00</t>
  </si>
  <si>
    <t>08/02/2024 18:30:00</t>
  </si>
  <si>
    <t>08/02/2024 18:35:00</t>
  </si>
  <si>
    <t>08/02/2024 18:40:00</t>
  </si>
  <si>
    <t>08/02/2024 18:45:00</t>
  </si>
  <si>
    <t>08/02/2024 18:50:00</t>
  </si>
  <si>
    <t>08/02/2024 18:55:00</t>
  </si>
  <si>
    <t>08/02/2024 19:00:00</t>
  </si>
  <si>
    <t>08/02/2024 19:05:00</t>
  </si>
  <si>
    <t>08/02/2024 19:10:00</t>
  </si>
  <si>
    <t>08/02/2024 19:15:00</t>
  </si>
  <si>
    <t>08/02/2024 19:20:00</t>
  </si>
  <si>
    <t>08/02/2024 19:25:00</t>
  </si>
  <si>
    <t>08/02/2024 19:30:00</t>
  </si>
  <si>
    <t>08/02/2024 19:35:00</t>
  </si>
  <si>
    <t>08/02/2024 19:40:00</t>
  </si>
  <si>
    <t>08/02/2024 19:45:00</t>
  </si>
  <si>
    <t>08/02/2024 19:50:00</t>
  </si>
  <si>
    <t>08/02/2024 19:55:00</t>
  </si>
  <si>
    <t>08/02/2024 20:00:00</t>
  </si>
  <si>
    <t>08/02/2024 20:05:00</t>
  </si>
  <si>
    <t>08/02/2024 20:10:00</t>
  </si>
  <si>
    <t>08/02/2024 20:15:00</t>
  </si>
  <si>
    <t>08/02/2024 20:20:00</t>
  </si>
  <si>
    <t>08/02/2024 20:25:00</t>
  </si>
  <si>
    <t>08/02/2024 20:30:00</t>
  </si>
  <si>
    <t>08/02/2024 20:35:00</t>
  </si>
  <si>
    <t>08/02/2024 20:40:00</t>
  </si>
  <si>
    <t>08/02/2024 20:45:00</t>
  </si>
  <si>
    <t>08/02/2024 20:50:00</t>
  </si>
  <si>
    <t>08/02/2024 20:55:00</t>
  </si>
  <si>
    <t>08/02/2024 21:00:00</t>
  </si>
  <si>
    <t>08/02/2024 21:05:00</t>
  </si>
  <si>
    <t>08/02/2024 21:10:00</t>
  </si>
  <si>
    <t>08/02/2024 21:15:00</t>
  </si>
  <si>
    <t>08/02/2024 21:20:00</t>
  </si>
  <si>
    <t>08/02/2024 21:25:00</t>
  </si>
  <si>
    <t>08/02/2024 21:30:00</t>
  </si>
  <si>
    <t>08/02/2024 21:35:00</t>
  </si>
  <si>
    <t>08/02/2024 21:40:00</t>
  </si>
  <si>
    <t>08/02/2024 21:45:00</t>
  </si>
  <si>
    <t>08/02/2024 21:50:00</t>
  </si>
  <si>
    <t>08/02/2024 21:55:00</t>
  </si>
  <si>
    <t>08/02/2024 22:00:00</t>
  </si>
  <si>
    <t>08/02/2024 22:05:00</t>
  </si>
  <si>
    <t>08/02/2024 22:10:00</t>
  </si>
  <si>
    <t>08/02/2024 22:15:00</t>
  </si>
  <si>
    <t>08/02/2024 22:20:00</t>
  </si>
  <si>
    <t>08/02/2024 22:25:00</t>
  </si>
  <si>
    <t>08/02/2024 22:30:00</t>
  </si>
  <si>
    <t>08/02/2024 22:35:00</t>
  </si>
  <si>
    <t>08/02/2024 22:40:00</t>
  </si>
  <si>
    <t>08/02/2024 22:45:00</t>
  </si>
  <si>
    <t>08/02/2024 22:50:00</t>
  </si>
  <si>
    <t>08/02/2024 22:55:00</t>
  </si>
  <si>
    <t>08/02/2024 23:00:00</t>
  </si>
  <si>
    <t>08/02/2024 23:05:00</t>
  </si>
  <si>
    <t>08/02/2024 23:10:00</t>
  </si>
  <si>
    <t>08/02/2024 23:15:00</t>
  </si>
  <si>
    <t>08/02/2024 23:20:00</t>
  </si>
  <si>
    <t>08/02/2024 23:25:00</t>
  </si>
  <si>
    <t>08/02/2024 23:30:00</t>
  </si>
  <si>
    <t>08/02/2024 23:35:00</t>
  </si>
  <si>
    <t>08/02/2024 23:40:00</t>
  </si>
  <si>
    <t>08/02/2024 23:45:00</t>
  </si>
  <si>
    <t>08/02/2024 23:50:00</t>
  </si>
  <si>
    <t>08/02/2024 23:55:00</t>
  </si>
  <si>
    <t>09/02/2024 00:00:00</t>
  </si>
  <si>
    <t>09/02/2024 00:05:00</t>
  </si>
  <si>
    <t>09/02/2024 00:10:00</t>
  </si>
  <si>
    <t>09/02/2024 00:15:00</t>
  </si>
  <si>
    <t>09/02/2024 00:20:00</t>
  </si>
  <si>
    <t>09/02/2024 00:25:00</t>
  </si>
  <si>
    <t>09/02/2024 00:30:00</t>
  </si>
  <si>
    <t>09/02/2024 00:35:00</t>
  </si>
  <si>
    <t>09/02/2024 00:40:00</t>
  </si>
  <si>
    <t>09/02/2024 00:45:00</t>
  </si>
  <si>
    <t>09/02/2024 00:50:00</t>
  </si>
  <si>
    <t>09/02/2024 00:55:00</t>
  </si>
  <si>
    <t>09/02/2024 01:00:00</t>
  </si>
  <si>
    <t>09/02/2024 01:05:00</t>
  </si>
  <si>
    <t>09/02/2024 01:10:00</t>
  </si>
  <si>
    <t>09/02/2024 01:15:00</t>
  </si>
  <si>
    <t>09/02/2024 01:20:00</t>
  </si>
  <si>
    <t>09/02/2024 01:25:00</t>
  </si>
  <si>
    <t>09/02/2024 01:30:00</t>
  </si>
  <si>
    <t>09/02/2024 01:35:00</t>
  </si>
  <si>
    <t>09/02/2024 01:40:00</t>
  </si>
  <si>
    <t>09/02/2024 01:45:00</t>
  </si>
  <si>
    <t>09/02/2024 01:50:00</t>
  </si>
  <si>
    <t>09/02/2024 01:55:00</t>
  </si>
  <si>
    <t>09/02/2024 02:00:00</t>
  </si>
  <si>
    <t>09/02/2024 02:05:00</t>
  </si>
  <si>
    <t>09/02/2024 02:10:00</t>
  </si>
  <si>
    <t>09/02/2024 02:15:00</t>
  </si>
  <si>
    <t>09/02/2024 02:20:00</t>
  </si>
  <si>
    <t>09/02/2024 02:25:00</t>
  </si>
  <si>
    <t>09/02/2024 02:30:00</t>
  </si>
  <si>
    <t>09/02/2024 02:35:00</t>
  </si>
  <si>
    <t>09/02/2024 02:40:00</t>
  </si>
  <si>
    <t>09/02/2024 02:45:00</t>
  </si>
  <si>
    <t>09/02/2024 02:50:00</t>
  </si>
  <si>
    <t>09/02/2024 02:55:00</t>
  </si>
  <si>
    <t>09/02/2024 03:00:00</t>
  </si>
  <si>
    <t>09/02/2024 03:05:00</t>
  </si>
  <si>
    <t>09/02/2024 03:10:00</t>
  </si>
  <si>
    <t>09/02/2024 03:15:00</t>
  </si>
  <si>
    <t>09/02/2024 03:20:00</t>
  </si>
  <si>
    <t>09/02/2024 03:25:00</t>
  </si>
  <si>
    <t>09/02/2024 03:30:00</t>
  </si>
  <si>
    <t>09/02/2024 03:35:00</t>
  </si>
  <si>
    <t>09/02/2024 03:40:00</t>
  </si>
  <si>
    <t>09/02/2024 03:45:00</t>
  </si>
  <si>
    <t>09/02/2024 03:50:00</t>
  </si>
  <si>
    <t>09/02/2024 03:55:00</t>
  </si>
  <si>
    <t>09/02/2024 04:00:00</t>
  </si>
  <si>
    <t>09/02/2024 04:05:00</t>
  </si>
  <si>
    <t>09/02/2024 04:10:00</t>
  </si>
  <si>
    <t>09/02/2024 04:15:00</t>
  </si>
  <si>
    <t>09/02/2024 04:20:00</t>
  </si>
  <si>
    <t>09/02/2024 04:25:00</t>
  </si>
  <si>
    <t>09/02/2024 04:30:00</t>
  </si>
  <si>
    <t>09/02/2024 04:35:00</t>
  </si>
  <si>
    <t>09/02/2024 04:40:00</t>
  </si>
  <si>
    <t>09/02/2024 04:45:00</t>
  </si>
  <si>
    <t>09/02/2024 04:50:00</t>
  </si>
  <si>
    <t>09/02/2024 04:55:00</t>
  </si>
  <si>
    <t>09/02/2024 05:00:00</t>
  </si>
  <si>
    <t>09/02/2024 05:05:00</t>
  </si>
  <si>
    <t>09/02/2024 05:10:00</t>
  </si>
  <si>
    <t>09/02/2024 05:15:00</t>
  </si>
  <si>
    <t>09/02/2024 05:20:00</t>
  </si>
  <si>
    <t>09/02/2024 05:25:00</t>
  </si>
  <si>
    <t>09/02/2024 05:30:00</t>
  </si>
  <si>
    <t>09/02/2024 05:35:00</t>
  </si>
  <si>
    <t>09/02/2024 05:40:00</t>
  </si>
  <si>
    <t>09/02/2024 05:45:00</t>
  </si>
  <si>
    <t>09/02/2024 05:50:00</t>
  </si>
  <si>
    <t>09/02/2024 05:55:00</t>
  </si>
  <si>
    <t>09/02/2024 06:00:00</t>
  </si>
  <si>
    <t>09/02/2024 06:05:00</t>
  </si>
  <si>
    <t>09/02/2024 06:10:00</t>
  </si>
  <si>
    <t>09/02/2024 06:15:00</t>
  </si>
  <si>
    <t>09/02/2024 06:20:00</t>
  </si>
  <si>
    <t>09/02/2024 06:25:00</t>
  </si>
  <si>
    <t>09/02/2024 06:30:00</t>
  </si>
  <si>
    <t>09/02/2024 06:35:00</t>
  </si>
  <si>
    <t>09/02/2024 06:40:00</t>
  </si>
  <si>
    <t>09/02/2024 06:45:00</t>
  </si>
  <si>
    <t>09/02/2024 06:50:00</t>
  </si>
  <si>
    <t>09/02/2024 06:55:00</t>
  </si>
  <si>
    <t>09/02/2024 07:00:00</t>
  </si>
  <si>
    <t>09/02/2024 07:05:00</t>
  </si>
  <si>
    <t>09/02/2024 07:10:00</t>
  </si>
  <si>
    <t>09/02/2024 07:15:00</t>
  </si>
  <si>
    <t>09/02/2024 07:20:00</t>
  </si>
  <si>
    <t>09/02/2024 07:25:00</t>
  </si>
  <si>
    <t>09/02/2024 07:30:00</t>
  </si>
  <si>
    <t>09/02/2024 07:35:00</t>
  </si>
  <si>
    <t>09/02/2024 07:40:00</t>
  </si>
  <si>
    <t>09/02/2024 07:45:00</t>
  </si>
  <si>
    <t>09/02/2024 07:50:00</t>
  </si>
  <si>
    <t>09/02/2024 07:55:00</t>
  </si>
  <si>
    <t>09/02/2024 08:00:00</t>
  </si>
  <si>
    <t>09/02/2024 08:05:00</t>
  </si>
  <si>
    <t>09/02/2024 08:10:00</t>
  </si>
  <si>
    <t>09/02/2024 08:15:00</t>
  </si>
  <si>
    <t>09/02/2024 08:20:00</t>
  </si>
  <si>
    <t>09/02/2024 08:25:00</t>
  </si>
  <si>
    <t>09/02/2024 08:30:00</t>
  </si>
  <si>
    <t>09/02/2024 08:35:00</t>
  </si>
  <si>
    <t>09/02/2024 08:40:00</t>
  </si>
  <si>
    <t>09/02/2024 08:45:00</t>
  </si>
  <si>
    <t>09/02/2024 08:50:00</t>
  </si>
  <si>
    <t>09/02/2024 08:55:00</t>
  </si>
  <si>
    <t>09/02/2024 09:00:00</t>
  </si>
  <si>
    <t>09/02/2024 09:05:00</t>
  </si>
  <si>
    <t>09/02/2024 09:10:00</t>
  </si>
  <si>
    <t>09/02/2024 09:15:00</t>
  </si>
  <si>
    <t>09/02/2024 09:20:00</t>
  </si>
  <si>
    <t>09/02/2024 09:25:00</t>
  </si>
  <si>
    <t>09/02/2024 09:30:00</t>
  </si>
  <si>
    <t>09/02/2024 09:35:00</t>
  </si>
  <si>
    <t>09/02/2024 09:40:00</t>
  </si>
  <si>
    <t>09/02/2024 09:45:00</t>
  </si>
  <si>
    <t>09/02/2024 09:50:00</t>
  </si>
  <si>
    <t>09/02/2024 09:55:00</t>
  </si>
  <si>
    <t>09/02/2024 10:00:00</t>
  </si>
  <si>
    <t>09/02/2024 10:05:00</t>
  </si>
  <si>
    <t>09/02/2024 10:10:00</t>
  </si>
  <si>
    <t>09/02/2024 10:15:00</t>
  </si>
  <si>
    <t>09/02/2024 10:20:00</t>
  </si>
  <si>
    <t>09/02/2024 10:25:00</t>
  </si>
  <si>
    <t>09/02/2024 10:30:00</t>
  </si>
  <si>
    <t>09/02/2024 10:35:00</t>
  </si>
  <si>
    <t>09/02/2024 10:40:00</t>
  </si>
  <si>
    <t>09/02/2024 10:45:00</t>
  </si>
  <si>
    <t>09/02/2024 10:50:00</t>
  </si>
  <si>
    <t>09/02/2024 10:55:00</t>
  </si>
  <si>
    <t>09/02/2024 11:00:00</t>
  </si>
  <si>
    <t>09/02/2024 11:05:00</t>
  </si>
  <si>
    <t>09/02/2024 11:10:00</t>
  </si>
  <si>
    <t>09/02/2024 11:15:00</t>
  </si>
  <si>
    <t>09/02/2024 11:20:00</t>
  </si>
  <si>
    <t>09/02/2024 11:25:00</t>
  </si>
  <si>
    <t>09/02/2024 11:30:00</t>
  </si>
  <si>
    <t>09/02/2024 11:35:00</t>
  </si>
  <si>
    <t>09/02/2024 11:40:00</t>
  </si>
  <si>
    <t>09/02/2024 11:45:00</t>
  </si>
  <si>
    <t>09/02/2024 11:50:00</t>
  </si>
  <si>
    <t>09/02/2024 11:55:00</t>
  </si>
  <si>
    <t>09/02/2024 12:00:00</t>
  </si>
  <si>
    <t>09/02/2024 12:05:00</t>
  </si>
  <si>
    <t>09/02/2024 12:10:00</t>
  </si>
  <si>
    <t>09/02/2024 12:15:00</t>
  </si>
  <si>
    <t>09/02/2024 12:20:00</t>
  </si>
  <si>
    <t>09/02/2024 12:25:00</t>
  </si>
  <si>
    <t>09/02/2024 12:30:00</t>
  </si>
  <si>
    <t>09/02/2024 12:35:00</t>
  </si>
  <si>
    <t>09/02/2024 12:40:00</t>
  </si>
  <si>
    <t>09/02/2024 12:45:00</t>
  </si>
  <si>
    <t>09/02/2024 12:50:00</t>
  </si>
  <si>
    <t>09/02/2024 12:55:00</t>
  </si>
  <si>
    <t>09/02/2024 13:00:00</t>
  </si>
  <si>
    <t>09/02/2024 13:05:00</t>
  </si>
  <si>
    <t>09/02/2024 13:10:00</t>
  </si>
  <si>
    <t>09/02/2024 13:15:00</t>
  </si>
  <si>
    <t>09/02/2024 13:20:00</t>
  </si>
  <si>
    <t>09/02/2024 13:25:00</t>
  </si>
  <si>
    <t>09/02/2024 13:30:00</t>
  </si>
  <si>
    <t>09/02/2024 13:35:00</t>
  </si>
  <si>
    <t>09/02/2024 13:40:00</t>
  </si>
  <si>
    <t>09/02/2024 13:45:00</t>
  </si>
  <si>
    <t>09/02/2024 13:50:00</t>
  </si>
  <si>
    <t>09/02/2024 13:55:00</t>
  </si>
  <si>
    <t>09/02/2024 14:00:00</t>
  </si>
  <si>
    <t>09/02/2024 14:05:00</t>
  </si>
  <si>
    <t>09/02/2024 14:10:00</t>
  </si>
  <si>
    <t>09/02/2024 14:15:00</t>
  </si>
  <si>
    <t>09/02/2024 14:20:00</t>
  </si>
  <si>
    <t>09/02/2024 14:25:00</t>
  </si>
  <si>
    <t>09/02/2024 14:30:00</t>
  </si>
  <si>
    <t>09/02/2024 14:35:00</t>
  </si>
  <si>
    <t>09/02/2024 14:40:00</t>
  </si>
  <si>
    <t>09/02/2024 14:45:00</t>
  </si>
  <si>
    <t>09/02/2024 14:50:00</t>
  </si>
  <si>
    <t>09/02/2024 14:55:00</t>
  </si>
  <si>
    <t>09/02/2024 15:00:00</t>
  </si>
  <si>
    <t>09/02/2024 15:05:00</t>
  </si>
  <si>
    <t>09/02/2024 15:10:00</t>
  </si>
  <si>
    <t>09/02/2024 15:15:00</t>
  </si>
  <si>
    <t>09/02/2024 15:20:00</t>
  </si>
  <si>
    <t>09/02/2024 15:25:00</t>
  </si>
  <si>
    <t>09/02/2024 15:30:00</t>
  </si>
  <si>
    <t>09/02/2024 15:35:00</t>
  </si>
  <si>
    <t>09/02/2024 15:40:00</t>
  </si>
  <si>
    <t>09/02/2024 15:45:00</t>
  </si>
  <si>
    <t>09/02/2024 15:50:00</t>
  </si>
  <si>
    <t>09/02/2024 15:55:00</t>
  </si>
  <si>
    <t>09/02/2024 16:00:00</t>
  </si>
  <si>
    <t>09/02/2024 16:05:00</t>
  </si>
  <si>
    <t>09/02/2024 16:10:00</t>
  </si>
  <si>
    <t>09/02/2024 16:15:00</t>
  </si>
  <si>
    <t>09/02/2024 16:20:00</t>
  </si>
  <si>
    <t>09/02/2024 16:25:00</t>
  </si>
  <si>
    <t>09/02/2024 16:30:00</t>
  </si>
  <si>
    <t>09/02/2024 16:35:00</t>
  </si>
  <si>
    <t>09/02/2024 16:40:00</t>
  </si>
  <si>
    <t>09/02/2024 16:45:00</t>
  </si>
  <si>
    <t>09/02/2024 16:50:00</t>
  </si>
  <si>
    <t>09/02/2024 16:55:00</t>
  </si>
  <si>
    <t>09/02/2024 17:00:00</t>
  </si>
  <si>
    <t>09/02/2024 17:05:00</t>
  </si>
  <si>
    <t>09/02/2024 17:10:00</t>
  </si>
  <si>
    <t>09/02/2024 17:15:00</t>
  </si>
  <si>
    <t>09/02/2024 17:20:00</t>
  </si>
  <si>
    <t>09/02/2024 17:25:00</t>
  </si>
  <si>
    <t>09/02/2024 17:30:00</t>
  </si>
  <si>
    <t>09/02/2024 17:35:00</t>
  </si>
  <si>
    <t>09/02/2024 17:40:00</t>
  </si>
  <si>
    <t>09/02/2024 17:45:00</t>
  </si>
  <si>
    <t>09/02/2024 17:50:00</t>
  </si>
  <si>
    <t>09/02/2024 17:55:00</t>
  </si>
  <si>
    <t>09/02/2024 18:00:00</t>
  </si>
  <si>
    <t>09/02/2024 18:05:00</t>
  </si>
  <si>
    <t>09/02/2024 18:10:00</t>
  </si>
  <si>
    <t>09/02/2024 18:15:00</t>
  </si>
  <si>
    <t>09/02/2024 18:20:00</t>
  </si>
  <si>
    <t>09/02/2024 18:25:00</t>
  </si>
  <si>
    <t>09/02/2024 18:30:00</t>
  </si>
  <si>
    <t>09/02/2024 18:35:00</t>
  </si>
  <si>
    <t>09/02/2024 18:40:00</t>
  </si>
  <si>
    <t>09/02/2024 18:45:00</t>
  </si>
  <si>
    <t>09/02/2024 18:50:00</t>
  </si>
  <si>
    <t>09/02/2024 18:55:00</t>
  </si>
  <si>
    <t>09/02/2024 19:00:00</t>
  </si>
  <si>
    <t>09/02/2024 19:05:00</t>
  </si>
  <si>
    <t>09/02/2024 19:10:00</t>
  </si>
  <si>
    <t>09/02/2024 19:15:00</t>
  </si>
  <si>
    <t>09/02/2024 19:20:00</t>
  </si>
  <si>
    <t>09/02/2024 19:25:00</t>
  </si>
  <si>
    <t>09/02/2024 19:30:00</t>
  </si>
  <si>
    <t>09/02/2024 19:35:00</t>
  </si>
  <si>
    <t>09/02/2024 19:40:00</t>
  </si>
  <si>
    <t>09/02/2024 19:45:00</t>
  </si>
  <si>
    <t>09/02/2024 19:50:00</t>
  </si>
  <si>
    <t>09/02/2024 19:55:00</t>
  </si>
  <si>
    <t>09/02/2024 20:00:00</t>
  </si>
  <si>
    <t>09/02/2024 20:05:00</t>
  </si>
  <si>
    <t>09/02/2024 20:10:00</t>
  </si>
  <si>
    <t>09/02/2024 20:15:00</t>
  </si>
  <si>
    <t>09/02/2024 20:20:00</t>
  </si>
  <si>
    <t>09/02/2024 20:25:00</t>
  </si>
  <si>
    <t>09/02/2024 20:30:00</t>
  </si>
  <si>
    <t>09/02/2024 20:35:00</t>
  </si>
  <si>
    <t>09/02/2024 20:40:00</t>
  </si>
  <si>
    <t>09/02/2024 20:45:00</t>
  </si>
  <si>
    <t>09/02/2024 20:50:00</t>
  </si>
  <si>
    <t>09/02/2024 20:55:00</t>
  </si>
  <si>
    <t>09/02/2024 21:00:00</t>
  </si>
  <si>
    <t>09/02/2024 21:05:00</t>
  </si>
  <si>
    <t>09/02/2024 21:10:00</t>
  </si>
  <si>
    <t>09/02/2024 21:15:00</t>
  </si>
  <si>
    <t>09/02/2024 21:20:00</t>
  </si>
  <si>
    <t>09/02/2024 21:25:00</t>
  </si>
  <si>
    <t>09/02/2024 21:30:00</t>
  </si>
  <si>
    <t>09/02/2024 21:35:00</t>
  </si>
  <si>
    <t>09/02/2024 21:40:00</t>
  </si>
  <si>
    <t>09/02/2024 21:45:00</t>
  </si>
  <si>
    <t>09/02/2024 21:50:00</t>
  </si>
  <si>
    <t>09/02/2024 21:55:00</t>
  </si>
  <si>
    <t>09/02/2024 22:00:00</t>
  </si>
  <si>
    <t>09/02/2024 22:05:00</t>
  </si>
  <si>
    <t>09/02/2024 22:10:00</t>
  </si>
  <si>
    <t>09/02/2024 22:15:00</t>
  </si>
  <si>
    <t>09/02/2024 22:20:00</t>
  </si>
  <si>
    <t>09/02/2024 22:25:00</t>
  </si>
  <si>
    <t>09/02/2024 22:30:00</t>
  </si>
  <si>
    <t>09/02/2024 22:35:00</t>
  </si>
  <si>
    <t>09/02/2024 22:40:00</t>
  </si>
  <si>
    <t>09/02/2024 22:45:00</t>
  </si>
  <si>
    <t>09/02/2024 22:50:00</t>
  </si>
  <si>
    <t>09/02/2024 22:55:00</t>
  </si>
  <si>
    <t>09/02/2024 23:00:00</t>
  </si>
  <si>
    <t>09/02/2024 23:05:00</t>
  </si>
  <si>
    <t>09/02/2024 23:10:00</t>
  </si>
  <si>
    <t>09/02/2024 23:15:00</t>
  </si>
  <si>
    <t>09/02/2024 23:20:00</t>
  </si>
  <si>
    <t>09/02/2024 23:25:00</t>
  </si>
  <si>
    <t>09/02/2024 23:30:00</t>
  </si>
  <si>
    <t>09/02/2024 23:35:00</t>
  </si>
  <si>
    <t>09/02/2024 23:40:00</t>
  </si>
  <si>
    <t>09/02/2024 23:45:00</t>
  </si>
  <si>
    <t>09/02/2024 23:50:00</t>
  </si>
  <si>
    <t>09/02/2024 23:55:00</t>
  </si>
  <si>
    <t>10/02/2024 00:00:00</t>
  </si>
  <si>
    <t>10/02/2024 00:05:00</t>
  </si>
  <si>
    <t>10/02/2024 00:10:00</t>
  </si>
  <si>
    <t>10/02/2024 00:15:00</t>
  </si>
  <si>
    <t>10/02/2024 00:20:00</t>
  </si>
  <si>
    <t>10/02/2024 00:25:00</t>
  </si>
  <si>
    <t>10/02/2024 00:30:00</t>
  </si>
  <si>
    <t>10/02/2024 00:35:00</t>
  </si>
  <si>
    <t>10/02/2024 00:40:00</t>
  </si>
  <si>
    <t>10/02/2024 00:45:00</t>
  </si>
  <si>
    <t>10/02/2024 00:50:00</t>
  </si>
  <si>
    <t>10/02/2024 00:55:00</t>
  </si>
  <si>
    <t>10/02/2024 01:00:00</t>
  </si>
  <si>
    <t>10/02/2024 01:05:00</t>
  </si>
  <si>
    <t>10/02/2024 01:10:00</t>
  </si>
  <si>
    <t>10/02/2024 01:15:00</t>
  </si>
  <si>
    <t>10/02/2024 01:20:00</t>
  </si>
  <si>
    <t>10/02/2024 01:25:00</t>
  </si>
  <si>
    <t>10/02/2024 01:30:00</t>
  </si>
  <si>
    <t>10/02/2024 01:35:00</t>
  </si>
  <si>
    <t>10/02/2024 01:40:00</t>
  </si>
  <si>
    <t>10/02/2024 01:45:00</t>
  </si>
  <si>
    <t>10/02/2024 01:50:00</t>
  </si>
  <si>
    <t>10/02/2024 01:55:00</t>
  </si>
  <si>
    <t>10/02/2024 02:00:00</t>
  </si>
  <si>
    <t>10/02/2024 02:05:00</t>
  </si>
  <si>
    <t>10/02/2024 02:10:00</t>
  </si>
  <si>
    <t>10/02/2024 02:15:00</t>
  </si>
  <si>
    <t>10/02/2024 02:20:00</t>
  </si>
  <si>
    <t>10/02/2024 02:25:00</t>
  </si>
  <si>
    <t>10/02/2024 02:30:00</t>
  </si>
  <si>
    <t>10/02/2024 02:35:00</t>
  </si>
  <si>
    <t>10/02/2024 02:40:00</t>
  </si>
  <si>
    <t>10/02/2024 02:45:00</t>
  </si>
  <si>
    <t>10/02/2024 02:50:00</t>
  </si>
  <si>
    <t>10/02/2024 02:55:00</t>
  </si>
  <si>
    <t>10/02/2024 03:00:00</t>
  </si>
  <si>
    <t>10/02/2024 03:05:00</t>
  </si>
  <si>
    <t>10/02/2024 03:10:00</t>
  </si>
  <si>
    <t>10/02/2024 03:15:00</t>
  </si>
  <si>
    <t>10/02/2024 03:20:00</t>
  </si>
  <si>
    <t>10/02/2024 03:25:00</t>
  </si>
  <si>
    <t>10/02/2024 03:30:00</t>
  </si>
  <si>
    <t>10/02/2024 03:35:00</t>
  </si>
  <si>
    <t>10/02/2024 03:40:00</t>
  </si>
  <si>
    <t>10/02/2024 03:45:00</t>
  </si>
  <si>
    <t>10/02/2024 03:50:00</t>
  </si>
  <si>
    <t>10/02/2024 03:55:00</t>
  </si>
  <si>
    <t>10/02/2024 04:00:00</t>
  </si>
  <si>
    <t>10/02/2024 04:05:00</t>
  </si>
  <si>
    <t>10/02/2024 04:10:00</t>
  </si>
  <si>
    <t>10/02/2024 04:15:00</t>
  </si>
  <si>
    <t>10/02/2024 04:20:00</t>
  </si>
  <si>
    <t>10/02/2024 04:25:00</t>
  </si>
  <si>
    <t>10/02/2024 04:30:00</t>
  </si>
  <si>
    <t>10/02/2024 04:35:00</t>
  </si>
  <si>
    <t>10/02/2024 04:40:00</t>
  </si>
  <si>
    <t>10/02/2024 04:45:00</t>
  </si>
  <si>
    <t>10/02/2024 04:50:00</t>
  </si>
  <si>
    <t>10/02/2024 04:55:00</t>
  </si>
  <si>
    <t>10/02/2024 05:00:00</t>
  </si>
  <si>
    <t>10/02/2024 05:05:00</t>
  </si>
  <si>
    <t>10/02/2024 05:10:00</t>
  </si>
  <si>
    <t>10/02/2024 05:15:00</t>
  </si>
  <si>
    <t>10/02/2024 05:20:00</t>
  </si>
  <si>
    <t>10/02/2024 05:25:00</t>
  </si>
  <si>
    <t>10/02/2024 05:30:00</t>
  </si>
  <si>
    <t>10/02/2024 05:35:00</t>
  </si>
  <si>
    <t>10/02/2024 05:40:00</t>
  </si>
  <si>
    <t>10/02/2024 05:45:00</t>
  </si>
  <si>
    <t>10/02/2024 05:50:00</t>
  </si>
  <si>
    <t>10/02/2024 05:55:00</t>
  </si>
  <si>
    <t>10/02/2024 06:00:00</t>
  </si>
  <si>
    <t>10/02/2024 06:05:00</t>
  </si>
  <si>
    <t>10/02/2024 06:10:00</t>
  </si>
  <si>
    <t>10/02/2024 06:15:00</t>
  </si>
  <si>
    <t>10/02/2024 06:20:00</t>
  </si>
  <si>
    <t>10/02/2024 06:25:00</t>
  </si>
  <si>
    <t>10/02/2024 06:30:00</t>
  </si>
  <si>
    <t>10/02/2024 06:35:00</t>
  </si>
  <si>
    <t>10/02/2024 06:40:00</t>
  </si>
  <si>
    <t>10/02/2024 06:45:00</t>
  </si>
  <si>
    <t>10/02/2024 06:50:00</t>
  </si>
  <si>
    <t>10/02/2024 06:55:00</t>
  </si>
  <si>
    <t>10/02/2024 07:00:00</t>
  </si>
  <si>
    <t>10/02/2024 07:05:00</t>
  </si>
  <si>
    <t>10/02/2024 07:10:00</t>
  </si>
  <si>
    <t>10/02/2024 07:15:00</t>
  </si>
  <si>
    <t>10/02/2024 07:20:00</t>
  </si>
  <si>
    <t>10/02/2024 07:25:00</t>
  </si>
  <si>
    <t>10/02/2024 07:30:00</t>
  </si>
  <si>
    <t>10/02/2024 07:35:00</t>
  </si>
  <si>
    <t>10/02/2024 07:40:00</t>
  </si>
  <si>
    <t>10/02/2024 07:45:00</t>
  </si>
  <si>
    <t>10/02/2024 07:50:00</t>
  </si>
  <si>
    <t>10/02/2024 07:55:00</t>
  </si>
  <si>
    <t>10/02/2024 08:00:00</t>
  </si>
  <si>
    <t>10/02/2024 08:05:00</t>
  </si>
  <si>
    <t>10/02/2024 08:10:00</t>
  </si>
  <si>
    <t>10/02/2024 08:15:00</t>
  </si>
  <si>
    <t>10/02/2024 08:20:00</t>
  </si>
  <si>
    <t>10/02/2024 08:25:00</t>
  </si>
  <si>
    <t>10/02/2024 08:30:00</t>
  </si>
  <si>
    <t>10/02/2024 08:35:00</t>
  </si>
  <si>
    <t>10/02/2024 08:40:00</t>
  </si>
  <si>
    <t>10/02/2024 08:45:00</t>
  </si>
  <si>
    <t>10/02/2024 08:50:00</t>
  </si>
  <si>
    <t>10/02/2024 08:55:00</t>
  </si>
  <si>
    <t>10/02/2024 09:00:00</t>
  </si>
  <si>
    <t>10/02/2024 09:05:00</t>
  </si>
  <si>
    <t>10/02/2024 09:10:00</t>
  </si>
  <si>
    <t>10/02/2024 09:15:00</t>
  </si>
  <si>
    <t>10/02/2024 09:20:00</t>
  </si>
  <si>
    <t>10/02/2024 09:25:00</t>
  </si>
  <si>
    <t>10/02/2024 09:30:00</t>
  </si>
  <si>
    <t>10/02/2024 09:35:00</t>
  </si>
  <si>
    <t>10/02/2024 09:40:00</t>
  </si>
  <si>
    <t>10/02/2024 09:45:00</t>
  </si>
  <si>
    <t>10/02/2024 09:50:00</t>
  </si>
  <si>
    <t>10/02/2024 09:55:00</t>
  </si>
  <si>
    <t>10/02/2024 10:00:00</t>
  </si>
  <si>
    <t>10/02/2024 10:05:00</t>
  </si>
  <si>
    <t>10/02/2024 10:10:00</t>
  </si>
  <si>
    <t>10/02/2024 10:15:00</t>
  </si>
  <si>
    <t>10/02/2024 10:20:00</t>
  </si>
  <si>
    <t>10/02/2024 10:25:00</t>
  </si>
  <si>
    <t>10/02/2024 10:30:00</t>
  </si>
  <si>
    <t>10/02/2024 10:35:00</t>
  </si>
  <si>
    <t>10/02/2024 10:40:00</t>
  </si>
  <si>
    <t>10/02/2024 10:45:00</t>
  </si>
  <si>
    <t>10/02/2024 10:50:00</t>
  </si>
  <si>
    <t>10/02/2024 10:55:00</t>
  </si>
  <si>
    <t>10/02/2024 11:00:00</t>
  </si>
  <si>
    <t>10/02/2024 11:05:00</t>
  </si>
  <si>
    <t>10/02/2024 11:10:00</t>
  </si>
  <si>
    <t>10/02/2024 11:15:00</t>
  </si>
  <si>
    <t>10/02/2024 11:20:00</t>
  </si>
  <si>
    <t>10/02/2024 11:25:00</t>
  </si>
  <si>
    <t>10/02/2024 11:30:00</t>
  </si>
  <si>
    <t>10/02/2024 11:35:00</t>
  </si>
  <si>
    <t>10/02/2024 11:40:00</t>
  </si>
  <si>
    <t>10/02/2024 11:45:00</t>
  </si>
  <si>
    <t>10/02/2024 11:50:00</t>
  </si>
  <si>
    <t>10/02/2024 11:55:00</t>
  </si>
  <si>
    <t>10/02/2024 12:00:00</t>
  </si>
  <si>
    <t>10/02/2024 12:05:00</t>
  </si>
  <si>
    <t>10/02/2024 12:10:00</t>
  </si>
  <si>
    <t>10/02/2024 12:15:00</t>
  </si>
  <si>
    <t>10/02/2024 12:20:00</t>
  </si>
  <si>
    <t>10/02/2024 12:25:00</t>
  </si>
  <si>
    <t>10/02/2024 12:30:00</t>
  </si>
  <si>
    <t>10/02/2024 12:35:00</t>
  </si>
  <si>
    <t>10/02/2024 12:40:00</t>
  </si>
  <si>
    <t>10/02/2024 12:45:00</t>
  </si>
  <si>
    <t>10/02/2024 12:50:00</t>
  </si>
  <si>
    <t>10/02/2024 12:55:00</t>
  </si>
  <si>
    <t>10/02/2024 13:00:00</t>
  </si>
  <si>
    <t>10/02/2024 13:05:00</t>
  </si>
  <si>
    <t>10/02/2024 13:10:00</t>
  </si>
  <si>
    <t>10/02/2024 13:15:00</t>
  </si>
  <si>
    <t>10/02/2024 13:20:00</t>
  </si>
  <si>
    <t>10/02/2024 13:25:00</t>
  </si>
  <si>
    <t>10/02/2024 13:30:00</t>
  </si>
  <si>
    <t>10/02/2024 13:35:00</t>
  </si>
  <si>
    <t>10/02/2024 13:40:00</t>
  </si>
  <si>
    <t>10/02/2024 13:45:00</t>
  </si>
  <si>
    <t>10/02/2024 13:50:00</t>
  </si>
  <si>
    <t>10/02/2024 13:55:00</t>
  </si>
  <si>
    <t>10/02/2024 14:00:00</t>
  </si>
  <si>
    <t>10/02/2024 14:05:00</t>
  </si>
  <si>
    <t>10/02/2024 14:10:00</t>
  </si>
  <si>
    <t>10/02/2024 14:15:00</t>
  </si>
  <si>
    <t>10/02/2024 14:20:00</t>
  </si>
  <si>
    <t>10/02/2024 14:25:00</t>
  </si>
  <si>
    <t>10/02/2024 14:30:00</t>
  </si>
  <si>
    <t>10/02/2024 14:35:00</t>
  </si>
  <si>
    <t>10/02/2024 14:40:00</t>
  </si>
  <si>
    <t>10/02/2024 14:45:00</t>
  </si>
  <si>
    <t>10/02/2024 14:50:00</t>
  </si>
  <si>
    <t>10/02/2024 14:55:00</t>
  </si>
  <si>
    <t>10/02/2024 15:00:00</t>
  </si>
  <si>
    <t>10/02/2024 15:05:00</t>
  </si>
  <si>
    <t>10/02/2024 15:10:00</t>
  </si>
  <si>
    <t>10/02/2024 15:15:00</t>
  </si>
  <si>
    <t>10/02/2024 15:20:00</t>
  </si>
  <si>
    <t>10/02/2024 15:25:00</t>
  </si>
  <si>
    <t>10/02/2024 15:30:00</t>
  </si>
  <si>
    <t>10/02/2024 15:35:00</t>
  </si>
  <si>
    <t>10/02/2024 15:40:00</t>
  </si>
  <si>
    <t>10/02/2024 15:45:00</t>
  </si>
  <si>
    <t>10/02/2024 15:50:00</t>
  </si>
  <si>
    <t>10/02/2024 15:55:00</t>
  </si>
  <si>
    <t>10/02/2024 16:00:00</t>
  </si>
  <si>
    <t>10/02/2024 16:05:00</t>
  </si>
  <si>
    <t>10/02/2024 16:10:00</t>
  </si>
  <si>
    <t>10/02/2024 16:15:00</t>
  </si>
  <si>
    <t>10/02/2024 16:20:00</t>
  </si>
  <si>
    <t>10/02/2024 16:25:00</t>
  </si>
  <si>
    <t>10/02/2024 16:30:00</t>
  </si>
  <si>
    <t>10/02/2024 16:35:00</t>
  </si>
  <si>
    <t>10/02/2024 16:40:00</t>
  </si>
  <si>
    <t>10/02/2024 16:45:00</t>
  </si>
  <si>
    <t>10/02/2024 16:50:00</t>
  </si>
  <si>
    <t>10/02/2024 16:55:00</t>
  </si>
  <si>
    <t>10/02/2024 17:00:00</t>
  </si>
  <si>
    <t>10/02/2024 17:05:00</t>
  </si>
  <si>
    <t>10/02/2024 17:10:00</t>
  </si>
  <si>
    <t>10/02/2024 17:15:00</t>
  </si>
  <si>
    <t>10/02/2024 17:20:00</t>
  </si>
  <si>
    <t>10/02/2024 17:25:00</t>
  </si>
  <si>
    <t>10/02/2024 17:30:00</t>
  </si>
  <si>
    <t>10/02/2024 17:35:00</t>
  </si>
  <si>
    <t>10/02/2024 17:40:00</t>
  </si>
  <si>
    <t>10/02/2024 17:45:00</t>
  </si>
  <si>
    <t>10/02/2024 17:50:00</t>
  </si>
  <si>
    <t>10/02/2024 17:55:00</t>
  </si>
  <si>
    <t>10/02/2024 18:00:00</t>
  </si>
  <si>
    <t>10/02/2024 18:05:00</t>
  </si>
  <si>
    <t>10/02/2024 18:10:00</t>
  </si>
  <si>
    <t>10/02/2024 18:15:00</t>
  </si>
  <si>
    <t>10/02/2024 18:20:00</t>
  </si>
  <si>
    <t>10/02/2024 18:25:00</t>
  </si>
  <si>
    <t>10/02/2024 18:30:00</t>
  </si>
  <si>
    <t>10/02/2024 18:35:00</t>
  </si>
  <si>
    <t>10/02/2024 18:40:00</t>
  </si>
  <si>
    <t>10/02/2024 18:45:00</t>
  </si>
  <si>
    <t>10/02/2024 18:50:00</t>
  </si>
  <si>
    <t>10/02/2024 18:55:00</t>
  </si>
  <si>
    <t>10/02/2024 19:00:00</t>
  </si>
  <si>
    <t>10/02/2024 19:05:00</t>
  </si>
  <si>
    <t>10/02/2024 19:10:00</t>
  </si>
  <si>
    <t>10/02/2024 19:15:00</t>
  </si>
  <si>
    <t>10/02/2024 19:20:00</t>
  </si>
  <si>
    <t>10/02/2024 19:25:00</t>
  </si>
  <si>
    <t>10/02/2024 19:30:00</t>
  </si>
  <si>
    <t>10/02/2024 19:35:00</t>
  </si>
  <si>
    <t>10/02/2024 19:40:00</t>
  </si>
  <si>
    <t>10/02/2024 19:45:00</t>
  </si>
  <si>
    <t>10/02/2024 19:50:00</t>
  </si>
  <si>
    <t>10/02/2024 19:55:00</t>
  </si>
  <si>
    <t>10/02/2024 20:00:00</t>
  </si>
  <si>
    <t>10/02/2024 20:05:00</t>
  </si>
  <si>
    <t>10/02/2024 20:10:00</t>
  </si>
  <si>
    <t>10/02/2024 20:15:00</t>
  </si>
  <si>
    <t>10/02/2024 20:20:00</t>
  </si>
  <si>
    <t>10/02/2024 20:25:00</t>
  </si>
  <si>
    <t>10/02/2024 20:30:00</t>
  </si>
  <si>
    <t>10/02/2024 20:35:00</t>
  </si>
  <si>
    <t>10/02/2024 20:40:00</t>
  </si>
  <si>
    <t>10/02/2024 20:45:00</t>
  </si>
  <si>
    <t>10/02/2024 20:50:00</t>
  </si>
  <si>
    <t>10/02/2024 20:55:00</t>
  </si>
  <si>
    <t>10/02/2024 21:00:00</t>
  </si>
  <si>
    <t>10/02/2024 21:05:00</t>
  </si>
  <si>
    <t>10/02/2024 21:10:00</t>
  </si>
  <si>
    <t>10/02/2024 21:15:00</t>
  </si>
  <si>
    <t>10/02/2024 21:20:00</t>
  </si>
  <si>
    <t>10/02/2024 21:25:00</t>
  </si>
  <si>
    <t>10/02/2024 21:30:00</t>
  </si>
  <si>
    <t>10/02/2024 21:35:00</t>
  </si>
  <si>
    <t>10/02/2024 21:40:00</t>
  </si>
  <si>
    <t>10/02/2024 21:45:00</t>
  </si>
  <si>
    <t>10/02/2024 21:50:00</t>
  </si>
  <si>
    <t>10/02/2024 21:55:00</t>
  </si>
  <si>
    <t>10/02/2024 22:00:00</t>
  </si>
  <si>
    <t>10/02/2024 22:05:00</t>
  </si>
  <si>
    <t>10/02/2024 22:10:00</t>
  </si>
  <si>
    <t>10/02/2024 22:15:00</t>
  </si>
  <si>
    <t>10/02/2024 22:20:00</t>
  </si>
  <si>
    <t>10/02/2024 22:25:00</t>
  </si>
  <si>
    <t>10/02/2024 22:30:00</t>
  </si>
  <si>
    <t>10/02/2024 22:35:00</t>
  </si>
  <si>
    <t>10/02/2024 22:40:00</t>
  </si>
  <si>
    <t>10/02/2024 22:45:00</t>
  </si>
  <si>
    <t>10/02/2024 22:50:00</t>
  </si>
  <si>
    <t>10/02/2024 22:55:00</t>
  </si>
  <si>
    <t>10/02/2024 23:00:00</t>
  </si>
  <si>
    <t>10/02/2024 23:05:00</t>
  </si>
  <si>
    <t>10/02/2024 23:10:00</t>
  </si>
  <si>
    <t>10/02/2024 23:15:00</t>
  </si>
  <si>
    <t>10/02/2024 23:20:00</t>
  </si>
  <si>
    <t>10/02/2024 23:25:00</t>
  </si>
  <si>
    <t>10/02/2024 23:30:00</t>
  </si>
  <si>
    <t>10/02/2024 23:35:00</t>
  </si>
  <si>
    <t>10/02/2024 23:40:00</t>
  </si>
  <si>
    <t>10/02/2024 23:45:00</t>
  </si>
  <si>
    <t>10/02/2024 23:50:00</t>
  </si>
  <si>
    <t>10/02/2024 23:55:00</t>
  </si>
  <si>
    <t>11/02/2024 00:00:00</t>
  </si>
  <si>
    <t>11/02/2024 00:05:00</t>
  </si>
  <si>
    <t>11/02/2024 00:10:00</t>
  </si>
  <si>
    <t>11/02/2024 00:15:00</t>
  </si>
  <si>
    <t>11/02/2024 00:20:00</t>
  </si>
  <si>
    <t>11/02/2024 00:25:00</t>
  </si>
  <si>
    <t>11/02/2024 00:30:00</t>
  </si>
  <si>
    <t>11/02/2024 00:35:00</t>
  </si>
  <si>
    <t>11/02/2024 00:40:00</t>
  </si>
  <si>
    <t>11/02/2024 00:45:00</t>
  </si>
  <si>
    <t>11/02/2024 00:50:00</t>
  </si>
  <si>
    <t>11/02/2024 00:55:00</t>
  </si>
  <si>
    <t>11/02/2024 01:00:00</t>
  </si>
  <si>
    <t>11/02/2024 01:05:00</t>
  </si>
  <si>
    <t>11/02/2024 01:10:00</t>
  </si>
  <si>
    <t>11/02/2024 01:15:00</t>
  </si>
  <si>
    <t>11/02/2024 01:20:00</t>
  </si>
  <si>
    <t>11/02/2024 01:25:00</t>
  </si>
  <si>
    <t>11/02/2024 01:30:00</t>
  </si>
  <si>
    <t>11/02/2024 01:35:00</t>
  </si>
  <si>
    <t>11/02/2024 01:40:00</t>
  </si>
  <si>
    <t>11/02/2024 01:45:00</t>
  </si>
  <si>
    <t>11/02/2024 01:50:00</t>
  </si>
  <si>
    <t>11/02/2024 01:55:00</t>
  </si>
  <si>
    <t>11/02/2024 02:00:00</t>
  </si>
  <si>
    <t>11/02/2024 02:05:00</t>
  </si>
  <si>
    <t>11/02/2024 02:10:00</t>
  </si>
  <si>
    <t>11/02/2024 02:15:00</t>
  </si>
  <si>
    <t>11/02/2024 02:20:00</t>
  </si>
  <si>
    <t>11/02/2024 02:25:00</t>
  </si>
  <si>
    <t>11/02/2024 02:30:00</t>
  </si>
  <si>
    <t>11/02/2024 02:35:00</t>
  </si>
  <si>
    <t>11/02/2024 02:40:00</t>
  </si>
  <si>
    <t>11/02/2024 02:45:00</t>
  </si>
  <si>
    <t>11/02/2024 02:50:00</t>
  </si>
  <si>
    <t>11/02/2024 02:55:00</t>
  </si>
  <si>
    <t>11/02/2024 03:00:00</t>
  </si>
  <si>
    <t>11/02/2024 03:05:00</t>
  </si>
  <si>
    <t>11/02/2024 03:10:00</t>
  </si>
  <si>
    <t>11/02/2024 03:15:00</t>
  </si>
  <si>
    <t>11/02/2024 03:20:00</t>
  </si>
  <si>
    <t>11/02/2024 03:25:00</t>
  </si>
  <si>
    <t>11/02/2024 03:30:00</t>
  </si>
  <si>
    <t>11/02/2024 03:35:00</t>
  </si>
  <si>
    <t>11/02/2024 03:40:00</t>
  </si>
  <si>
    <t>11/02/2024 03:45:00</t>
  </si>
  <si>
    <t>11/02/2024 03:50:00</t>
  </si>
  <si>
    <t>11/02/2024 03:55:00</t>
  </si>
  <si>
    <t>11/02/2024 04:00:00</t>
  </si>
  <si>
    <t>11/02/2024 04:05:00</t>
  </si>
  <si>
    <t>11/02/2024 04:10:00</t>
  </si>
  <si>
    <t>11/02/2024 04:15:00</t>
  </si>
  <si>
    <t>11/02/2024 04:20:00</t>
  </si>
  <si>
    <t>11/02/2024 04:25:00</t>
  </si>
  <si>
    <t>11/02/2024 04:30:00</t>
  </si>
  <si>
    <t>11/02/2024 04:35:00</t>
  </si>
  <si>
    <t>11/02/2024 04:40:00</t>
  </si>
  <si>
    <t>11/02/2024 04:45:00</t>
  </si>
  <si>
    <t>11/02/2024 04:50:00</t>
  </si>
  <si>
    <t>11/02/2024 04:55:00</t>
  </si>
  <si>
    <t>11/02/2024 05:00:00</t>
  </si>
  <si>
    <t>11/02/2024 05:05:00</t>
  </si>
  <si>
    <t>11/02/2024 05:10:00</t>
  </si>
  <si>
    <t>11/02/2024 05:15:00</t>
  </si>
  <si>
    <t>11/02/2024 05:20:00</t>
  </si>
  <si>
    <t>11/02/2024 05:25:00</t>
  </si>
  <si>
    <t>11/02/2024 05:30:00</t>
  </si>
  <si>
    <t>11/02/2024 05:35:00</t>
  </si>
  <si>
    <t>11/02/2024 05:40:00</t>
  </si>
  <si>
    <t>11/02/2024 05:45:00</t>
  </si>
  <si>
    <t>11/02/2024 05:50:00</t>
  </si>
  <si>
    <t>11/02/2024 05:55:00</t>
  </si>
  <si>
    <t>11/02/2024 06:00:00</t>
  </si>
  <si>
    <t>11/02/2024 06:05:00</t>
  </si>
  <si>
    <t>11/02/2024 06:10:00</t>
  </si>
  <si>
    <t>11/02/2024 06:15:00</t>
  </si>
  <si>
    <t>11/02/2024 06:20:00</t>
  </si>
  <si>
    <t>11/02/2024 06:25:00</t>
  </si>
  <si>
    <t>11/02/2024 06:30:00</t>
  </si>
  <si>
    <t>11/02/2024 06:35:00</t>
  </si>
  <si>
    <t>11/02/2024 06:40:00</t>
  </si>
  <si>
    <t>11/02/2024 06:45:00</t>
  </si>
  <si>
    <t>11/02/2024 06:50:00</t>
  </si>
  <si>
    <t>11/02/2024 06:55:00</t>
  </si>
  <si>
    <t>11/02/2024 07:00:00</t>
  </si>
  <si>
    <t>11/02/2024 07:05:00</t>
  </si>
  <si>
    <t>11/02/2024 07:10:00</t>
  </si>
  <si>
    <t>11/02/2024 07:15:00</t>
  </si>
  <si>
    <t>11/02/2024 07:20:00</t>
  </si>
  <si>
    <t>11/02/2024 07:25:00</t>
  </si>
  <si>
    <t>11/02/2024 07:30:00</t>
  </si>
  <si>
    <t>11/02/2024 07:35:00</t>
  </si>
  <si>
    <t>11/02/2024 07:40:00</t>
  </si>
  <si>
    <t>11/02/2024 07:45:00</t>
  </si>
  <si>
    <t>11/02/2024 07:50:00</t>
  </si>
  <si>
    <t>11/02/2024 07:55:00</t>
  </si>
  <si>
    <t>11/02/2024 08:00:00</t>
  </si>
  <si>
    <t>11/02/2024 08:05:00</t>
  </si>
  <si>
    <t>11/02/2024 08:10:00</t>
  </si>
  <si>
    <t>11/02/2024 08:15:00</t>
  </si>
  <si>
    <t>11/02/2024 08:20:00</t>
  </si>
  <si>
    <t>11/02/2024 08:25:00</t>
  </si>
  <si>
    <t>11/02/2024 08:30:00</t>
  </si>
  <si>
    <t>11/02/2024 08:35:00</t>
  </si>
  <si>
    <t>11/02/2024 08:40:00</t>
  </si>
  <si>
    <t>11/02/2024 08:45:00</t>
  </si>
  <si>
    <t>11/02/2024 08:50:00</t>
  </si>
  <si>
    <t>11/02/2024 08:55:00</t>
  </si>
  <si>
    <t>11/02/2024 09:00:00</t>
  </si>
  <si>
    <t>11/02/2024 09:05:00</t>
  </si>
  <si>
    <t>11/02/2024 09:10:00</t>
  </si>
  <si>
    <t>11/02/2024 09:15:00</t>
  </si>
  <si>
    <t>11/02/2024 09:20:00</t>
  </si>
  <si>
    <t>11/02/2024 09:25:00</t>
  </si>
  <si>
    <t>11/02/2024 09:30:00</t>
  </si>
  <si>
    <t>11/02/2024 09:35:00</t>
  </si>
  <si>
    <t>11/02/2024 09:40:00</t>
  </si>
  <si>
    <t>11/02/2024 09:45:00</t>
  </si>
  <si>
    <t>11/02/2024 09:50:00</t>
  </si>
  <si>
    <t>11/02/2024 09:55:00</t>
  </si>
  <si>
    <t>11/02/2024 10:00:00</t>
  </si>
  <si>
    <t>11/02/2024 10:05:00</t>
  </si>
  <si>
    <t>11/02/2024 10:10:00</t>
  </si>
  <si>
    <t>11/02/2024 10:15:00</t>
  </si>
  <si>
    <t>11/02/2024 10:20:00</t>
  </si>
  <si>
    <t>11/02/2024 10:25:00</t>
  </si>
  <si>
    <t>11/02/2024 10:30:00</t>
  </si>
  <si>
    <t>11/02/2024 10:35:00</t>
  </si>
  <si>
    <t>11/02/2024 10:40:00</t>
  </si>
  <si>
    <t>11/02/2024 10:45:00</t>
  </si>
  <si>
    <t>11/02/2024 10:50:00</t>
  </si>
  <si>
    <t>11/02/2024 10:55:00</t>
  </si>
  <si>
    <t>11/02/2024 11:00:00</t>
  </si>
  <si>
    <t>11/02/2024 11:05:00</t>
  </si>
  <si>
    <t>11/02/2024 11:10:00</t>
  </si>
  <si>
    <t>11/02/2024 11:15:00</t>
  </si>
  <si>
    <t>11/02/2024 11:20:00</t>
  </si>
  <si>
    <t>11/02/2024 11:25:00</t>
  </si>
  <si>
    <t>11/02/2024 11:30:00</t>
  </si>
  <si>
    <t>11/02/2024 11:35:00</t>
  </si>
  <si>
    <t>11/02/2024 11:40:00</t>
  </si>
  <si>
    <t>11/02/2024 11:45:00</t>
  </si>
  <si>
    <t>11/02/2024 11:50:00</t>
  </si>
  <si>
    <t>11/02/2024 11:55:00</t>
  </si>
  <si>
    <t>11/02/2024 12:00:00</t>
  </si>
  <si>
    <t>11/02/2024 12:05:00</t>
  </si>
  <si>
    <t>11/02/2024 12:10:00</t>
  </si>
  <si>
    <t>11/02/2024 12:15:00</t>
  </si>
  <si>
    <t>11/02/2024 12:20:00</t>
  </si>
  <si>
    <t>11/02/2024 12:25:00</t>
  </si>
  <si>
    <t>11/02/2024 12:30:00</t>
  </si>
  <si>
    <t>11/02/2024 12:35:00</t>
  </si>
  <si>
    <t>11/02/2024 12:40:00</t>
  </si>
  <si>
    <t>11/02/2024 12:45:00</t>
  </si>
  <si>
    <t>11/02/2024 12:50:00</t>
  </si>
  <si>
    <t>11/02/2024 12:55:00</t>
  </si>
  <si>
    <t>11/02/2024 13:00:00</t>
  </si>
  <si>
    <t>11/02/2024 13:05:00</t>
  </si>
  <si>
    <t>11/02/2024 13:10:00</t>
  </si>
  <si>
    <t>11/02/2024 13:15:00</t>
  </si>
  <si>
    <t>11/02/2024 13:20:00</t>
  </si>
  <si>
    <t>11/02/2024 13:25:00</t>
  </si>
  <si>
    <t>11/02/2024 13:30:00</t>
  </si>
  <si>
    <t>11/02/2024 13:35:00</t>
  </si>
  <si>
    <t>11/02/2024 13:40:00</t>
  </si>
  <si>
    <t>11/02/2024 13:45:00</t>
  </si>
  <si>
    <t>11/02/2024 13:50:00</t>
  </si>
  <si>
    <t>11/02/2024 13:55:00</t>
  </si>
  <si>
    <t>11/02/2024 14:00:00</t>
  </si>
  <si>
    <t>11/02/2024 14:05:00</t>
  </si>
  <si>
    <t>11/02/2024 14:10:00</t>
  </si>
  <si>
    <t>11/02/2024 14:15:00</t>
  </si>
  <si>
    <t>11/02/2024 14:20:00</t>
  </si>
  <si>
    <t>11/02/2024 14:25:00</t>
  </si>
  <si>
    <t>11/02/2024 14:30:00</t>
  </si>
  <si>
    <t>11/02/2024 14:35:00</t>
  </si>
  <si>
    <t>11/02/2024 14:40:00</t>
  </si>
  <si>
    <t>11/02/2024 14:45:00</t>
  </si>
  <si>
    <t>11/02/2024 14:50:00</t>
  </si>
  <si>
    <t>11/02/2024 14:55:00</t>
  </si>
  <si>
    <t>11/02/2024 15:00:00</t>
  </si>
  <si>
    <t>11/02/2024 15:05:00</t>
  </si>
  <si>
    <t>11/02/2024 15:10:00</t>
  </si>
  <si>
    <t>11/02/2024 15:15:00</t>
  </si>
  <si>
    <t>11/02/2024 15:20:00</t>
  </si>
  <si>
    <t>11/02/2024 15:25:00</t>
  </si>
  <si>
    <t>11/02/2024 15:30:00</t>
  </si>
  <si>
    <t>11/02/2024 15:35:00</t>
  </si>
  <si>
    <t>11/02/2024 15:40:00</t>
  </si>
  <si>
    <t>11/02/2024 15:45:00</t>
  </si>
  <si>
    <t>11/02/2024 15:50:00</t>
  </si>
  <si>
    <t>11/02/2024 15:55:00</t>
  </si>
  <si>
    <t>11/02/2024 16:00:00</t>
  </si>
  <si>
    <t>11/02/2024 16:05:00</t>
  </si>
  <si>
    <t>11/02/2024 16:10:00</t>
  </si>
  <si>
    <t>11/02/2024 16:15:00</t>
  </si>
  <si>
    <t>11/02/2024 16:20:00</t>
  </si>
  <si>
    <t>11/02/2024 16:25:00</t>
  </si>
  <si>
    <t>11/02/2024 16:30:00</t>
  </si>
  <si>
    <t>11/02/2024 16:35:00</t>
  </si>
  <si>
    <t>11/02/2024 16:40:00</t>
  </si>
  <si>
    <t>11/02/2024 16:45:00</t>
  </si>
  <si>
    <t>11/02/2024 16:50:00</t>
  </si>
  <si>
    <t>11/02/2024 16:55:00</t>
  </si>
  <si>
    <t>11/02/2024 17:00:00</t>
  </si>
  <si>
    <t>11/02/2024 17:05:00</t>
  </si>
  <si>
    <t>11/02/2024 17:10:00</t>
  </si>
  <si>
    <t>11/02/2024 17:15:00</t>
  </si>
  <si>
    <t>11/02/2024 17:20:00</t>
  </si>
  <si>
    <t>11/02/2024 17:25:00</t>
  </si>
  <si>
    <t>11/02/2024 17:30:00</t>
  </si>
  <si>
    <t>11/02/2024 17:35:00</t>
  </si>
  <si>
    <t>11/02/2024 17:40:00</t>
  </si>
  <si>
    <t>11/02/2024 17:45:00</t>
  </si>
  <si>
    <t>11/02/2024 17:50:00</t>
  </si>
  <si>
    <t>11/02/2024 17:55:00</t>
  </si>
  <si>
    <t>11/02/2024 18:00:00</t>
  </si>
  <si>
    <t>11/02/2024 18:05:00</t>
  </si>
  <si>
    <t>11/02/2024 18:10:00</t>
  </si>
  <si>
    <t>11/02/2024 18:15:00</t>
  </si>
  <si>
    <t>11/02/2024 18:20:00</t>
  </si>
  <si>
    <t>11/02/2024 18:25:00</t>
  </si>
  <si>
    <t>11/02/2024 18:30:00</t>
  </si>
  <si>
    <t>11/02/2024 18:35:00</t>
  </si>
  <si>
    <t>11/02/2024 18:40:00</t>
  </si>
  <si>
    <t>11/02/2024 18:45:00</t>
  </si>
  <si>
    <t>11/02/2024 18:50:00</t>
  </si>
  <si>
    <t>11/02/2024 18:55:00</t>
  </si>
  <si>
    <t>11/02/2024 19:00:00</t>
  </si>
  <si>
    <t>11/02/2024 19:05:00</t>
  </si>
  <si>
    <t>11/02/2024 19:10:00</t>
  </si>
  <si>
    <t>11/02/2024 19:15:00</t>
  </si>
  <si>
    <t>11/02/2024 19:20:00</t>
  </si>
  <si>
    <t>11/02/2024 19:25:00</t>
  </si>
  <si>
    <t>11/02/2024 19:30:00</t>
  </si>
  <si>
    <t>11/02/2024 19:35:00</t>
  </si>
  <si>
    <t>11/02/2024 19:40:00</t>
  </si>
  <si>
    <t>11/02/2024 19:45:00</t>
  </si>
  <si>
    <t>11/02/2024 19:50:00</t>
  </si>
  <si>
    <t>11/02/2024 19:55:00</t>
  </si>
  <si>
    <t>11/02/2024 20:00:00</t>
  </si>
  <si>
    <t>11/02/2024 20:05:00</t>
  </si>
  <si>
    <t>11/02/2024 20:10:00</t>
  </si>
  <si>
    <t>11/02/2024 20:15:00</t>
  </si>
  <si>
    <t>11/02/2024 20:20:00</t>
  </si>
  <si>
    <t>11/02/2024 20:25:00</t>
  </si>
  <si>
    <t>11/02/2024 20:30:00</t>
  </si>
  <si>
    <t>11/02/2024 20:35:00</t>
  </si>
  <si>
    <t>11/02/2024 20:40:00</t>
  </si>
  <si>
    <t>11/02/2024 20:45:00</t>
  </si>
  <si>
    <t>11/02/2024 20:50:00</t>
  </si>
  <si>
    <t>11/02/2024 20:55:00</t>
  </si>
  <si>
    <t>11/02/2024 21:00:00</t>
  </si>
  <si>
    <t>11/02/2024 21:05:00</t>
  </si>
  <si>
    <t>11/02/2024 21:10:00</t>
  </si>
  <si>
    <t>11/02/2024 21:15:00</t>
  </si>
  <si>
    <t>11/02/2024 21:20:00</t>
  </si>
  <si>
    <t>11/02/2024 21:25:00</t>
  </si>
  <si>
    <t>11/02/2024 21:30:00</t>
  </si>
  <si>
    <t>11/02/2024 21:35:00</t>
  </si>
  <si>
    <t>11/02/2024 21:40:00</t>
  </si>
  <si>
    <t>11/02/2024 21:45:00</t>
  </si>
  <si>
    <t>11/02/2024 21:50:00</t>
  </si>
  <si>
    <t>11/02/2024 21:55:00</t>
  </si>
  <si>
    <t>11/02/2024 22:00:00</t>
  </si>
  <si>
    <t>11/02/2024 22:05:00</t>
  </si>
  <si>
    <t>11/02/2024 22:10:00</t>
  </si>
  <si>
    <t>11/02/2024 22:15:00</t>
  </si>
  <si>
    <t>11/02/2024 22:20:00</t>
  </si>
  <si>
    <t>11/02/2024 22:25:00</t>
  </si>
  <si>
    <t>11/02/2024 22:30:00</t>
  </si>
  <si>
    <t>11/02/2024 22:35:00</t>
  </si>
  <si>
    <t>11/02/2024 22:40:00</t>
  </si>
  <si>
    <t>11/02/2024 22:45:00</t>
  </si>
  <si>
    <t>11/02/2024 22:50:00</t>
  </si>
  <si>
    <t>11/02/2024 22:55:00</t>
  </si>
  <si>
    <t>11/02/2024 23:00:00</t>
  </si>
  <si>
    <t>11/02/2024 23:05:00</t>
  </si>
  <si>
    <t>11/02/2024 23:10:00</t>
  </si>
  <si>
    <t>11/02/2024 23:15:00</t>
  </si>
  <si>
    <t>11/02/2024 23:20:00</t>
  </si>
  <si>
    <t>11/02/2024 23:25:00</t>
  </si>
  <si>
    <t>11/02/2024 23:30:00</t>
  </si>
  <si>
    <t>11/02/2024 23:35:00</t>
  </si>
  <si>
    <t>11/02/2024 23:40:00</t>
  </si>
  <si>
    <t>11/02/2024 23:45:00</t>
  </si>
  <si>
    <t>11/02/2024 23:50:00</t>
  </si>
  <si>
    <t>11/02/2024 23:55:00</t>
  </si>
  <si>
    <t>12/02/2024 00:00:00</t>
  </si>
  <si>
    <t>12/02/2024 00:05:00</t>
  </si>
  <si>
    <t>12/02/2024 00:10:00</t>
  </si>
  <si>
    <t>12/02/2024 00:15:00</t>
  </si>
  <si>
    <t>12/02/2024 00:20:00</t>
  </si>
  <si>
    <t>12/02/2024 00:25:00</t>
  </si>
  <si>
    <t>12/02/2024 00:30:00</t>
  </si>
  <si>
    <t>12/02/2024 00:35:00</t>
  </si>
  <si>
    <t>12/02/2024 00:40:00</t>
  </si>
  <si>
    <t>12/02/2024 00:45:00</t>
  </si>
  <si>
    <t>12/02/2024 00:50:00</t>
  </si>
  <si>
    <t>12/02/2024 00:55:00</t>
  </si>
  <si>
    <t>12/02/2024 01:00:00</t>
  </si>
  <si>
    <t>12/02/2024 01:05:00</t>
  </si>
  <si>
    <t>12/02/2024 01:10:00</t>
  </si>
  <si>
    <t>12/02/2024 01:15:00</t>
  </si>
  <si>
    <t>12/02/2024 01:20:00</t>
  </si>
  <si>
    <t>12/02/2024 01:25:00</t>
  </si>
  <si>
    <t>12/02/2024 01:30:00</t>
  </si>
  <si>
    <t>12/02/2024 01:35:00</t>
  </si>
  <si>
    <t>12/02/2024 01:40:00</t>
  </si>
  <si>
    <t>12/02/2024 01:45:00</t>
  </si>
  <si>
    <t>12/02/2024 01:50:00</t>
  </si>
  <si>
    <t>12/02/2024 01:55:00</t>
  </si>
  <si>
    <t>12/02/2024 02:00:00</t>
  </si>
  <si>
    <t>12/02/2024 02:05:00</t>
  </si>
  <si>
    <t>12/02/2024 02:10:00</t>
  </si>
  <si>
    <t>12/02/2024 02:15:00</t>
  </si>
  <si>
    <t>12/02/2024 02:20:00</t>
  </si>
  <si>
    <t>12/02/2024 02:25:00</t>
  </si>
  <si>
    <t>12/02/2024 02:30:00</t>
  </si>
  <si>
    <t>12/02/2024 02:35:00</t>
  </si>
  <si>
    <t>12/02/2024 02:40:00</t>
  </si>
  <si>
    <t>12/02/2024 02:45:00</t>
  </si>
  <si>
    <t>12/02/2024 02:50:00</t>
  </si>
  <si>
    <t>12/02/2024 02:55:00</t>
  </si>
  <si>
    <t>12/02/2024 03:00:00</t>
  </si>
  <si>
    <t>12/02/2024 03:05:00</t>
  </si>
  <si>
    <t>12/02/2024 03:10:00</t>
  </si>
  <si>
    <t>12/02/2024 03:15:00</t>
  </si>
  <si>
    <t>12/02/2024 03:20:00</t>
  </si>
  <si>
    <t>12/02/2024 03:25:00</t>
  </si>
  <si>
    <t>12/02/2024 03:30:00</t>
  </si>
  <si>
    <t>12/02/2024 03:35:00</t>
  </si>
  <si>
    <t>12/02/2024 03:40:00</t>
  </si>
  <si>
    <t>12/02/2024 03:45:00</t>
  </si>
  <si>
    <t>12/02/2024 03:50:00</t>
  </si>
  <si>
    <t>12/02/2024 03:55:00</t>
  </si>
  <si>
    <t>12/02/2024 04:00:00</t>
  </si>
  <si>
    <t>12/02/2024 04:05:00</t>
  </si>
  <si>
    <t>12/02/2024 04:10:00</t>
  </si>
  <si>
    <t>12/02/2024 04:15:00</t>
  </si>
  <si>
    <t>12/02/2024 04:20:00</t>
  </si>
  <si>
    <t>12/02/2024 04:25:00</t>
  </si>
  <si>
    <t>12/02/2024 04:30:00</t>
  </si>
  <si>
    <t>12/02/2024 04:35:00</t>
  </si>
  <si>
    <t>12/02/2024 04:40:00</t>
  </si>
  <si>
    <t>12/02/2024 04:45:00</t>
  </si>
  <si>
    <t>12/02/2024 04:50:00</t>
  </si>
  <si>
    <t>12/02/2024 04:55:00</t>
  </si>
  <si>
    <t>12/02/2024 05:00:00</t>
  </si>
  <si>
    <t>12/02/2024 05:05:00</t>
  </si>
  <si>
    <t>12/02/2024 05:10:00</t>
  </si>
  <si>
    <t>12/02/2024 05:15:00</t>
  </si>
  <si>
    <t>12/02/2024 05:20:00</t>
  </si>
  <si>
    <t>12/02/2024 05:25:00</t>
  </si>
  <si>
    <t>12/02/2024 05:30:00</t>
  </si>
  <si>
    <t>12/02/2024 05:35:00</t>
  </si>
  <si>
    <t>12/02/2024 05:40:00</t>
  </si>
  <si>
    <t>12/02/2024 05:45:00</t>
  </si>
  <si>
    <t>12/02/2024 05:50:00</t>
  </si>
  <si>
    <t>12/02/2024 05:55:00</t>
  </si>
  <si>
    <t>12/02/2024 06:00:00</t>
  </si>
  <si>
    <t>12/02/2024 06:05:00</t>
  </si>
  <si>
    <t>12/02/2024 06:10:00</t>
  </si>
  <si>
    <t>12/02/2024 06:15:00</t>
  </si>
  <si>
    <t>12/02/2024 06:20:00</t>
  </si>
  <si>
    <t>12/02/2024 06:25:00</t>
  </si>
  <si>
    <t>12/02/2024 06:30:00</t>
  </si>
  <si>
    <t>12/02/2024 06:35:00</t>
  </si>
  <si>
    <t>12/02/2024 06:40:00</t>
  </si>
  <si>
    <t>12/02/2024 06:45:00</t>
  </si>
  <si>
    <t>12/02/2024 06:50:00</t>
  </si>
  <si>
    <t>12/02/2024 06:55:00</t>
  </si>
  <si>
    <t>12/02/2024 07:00:00</t>
  </si>
  <si>
    <t>12/02/2024 07:05:00</t>
  </si>
  <si>
    <t>12/02/2024 07:10:00</t>
  </si>
  <si>
    <t>12/02/2024 07:15:00</t>
  </si>
  <si>
    <t>12/02/2024 07:20:00</t>
  </si>
  <si>
    <t>12/02/2024 07:25:00</t>
  </si>
  <si>
    <t>12/02/2024 07:30:00</t>
  </si>
  <si>
    <t>12/02/2024 07:35:00</t>
  </si>
  <si>
    <t>12/02/2024 07:40:00</t>
  </si>
  <si>
    <t>12/02/2024 07:45:00</t>
  </si>
  <si>
    <t>12/02/2024 07:50:00</t>
  </si>
  <si>
    <t>12/02/2024 07:55:00</t>
  </si>
  <si>
    <t>12/02/2024 08:00:00</t>
  </si>
  <si>
    <t>12/02/2024 08:05:00</t>
  </si>
  <si>
    <t>12/02/2024 08:10:00</t>
  </si>
  <si>
    <t>12/02/2024 08:15:00</t>
  </si>
  <si>
    <t>12/02/2024 08:20:00</t>
  </si>
  <si>
    <t>12/02/2024 08:25:00</t>
  </si>
  <si>
    <t>12/02/2024 08:30:00</t>
  </si>
  <si>
    <t>12/02/2024 08:35:00</t>
  </si>
  <si>
    <t>12/02/2024 08:40:00</t>
  </si>
  <si>
    <t>12/02/2024 08:45:00</t>
  </si>
  <si>
    <t>12/02/2024 08:50:00</t>
  </si>
  <si>
    <t>12/02/2024 08:55:00</t>
  </si>
  <si>
    <t>12/02/2024 09:00:00</t>
  </si>
  <si>
    <t>12/02/2024 09:05:00</t>
  </si>
  <si>
    <t>12/02/2024 09:10:00</t>
  </si>
  <si>
    <t>12/02/2024 09:15:00</t>
  </si>
  <si>
    <t>12/02/2024 09:20:00</t>
  </si>
  <si>
    <t>12/02/2024 09:25:00</t>
  </si>
  <si>
    <t>12/02/2024 09:30:00</t>
  </si>
  <si>
    <t>12/02/2024 09:35:00</t>
  </si>
  <si>
    <t>12/02/2024 09:40:00</t>
  </si>
  <si>
    <t>12/02/2024 09:45:00</t>
  </si>
  <si>
    <t>12/02/2024 09:50:00</t>
  </si>
  <si>
    <t>12/02/2024 09:55:00</t>
  </si>
  <si>
    <t>12/02/2024 10:00:00</t>
  </si>
  <si>
    <t>12/02/2024 10:05:00</t>
  </si>
  <si>
    <t>12/02/2024 10:10:00</t>
  </si>
  <si>
    <t>12/02/2024 10:15:00</t>
  </si>
  <si>
    <t>12/02/2024 10:20:00</t>
  </si>
  <si>
    <t>12/02/2024 10:25:00</t>
  </si>
  <si>
    <t>12/02/2024 10:30:00</t>
  </si>
  <si>
    <t>12/02/2024 10:35:00</t>
  </si>
  <si>
    <t>12/02/2024 10:40:00</t>
  </si>
  <si>
    <t>12/02/2024 10:45:00</t>
  </si>
  <si>
    <t>12/02/2024 10:50:00</t>
  </si>
  <si>
    <t>12/02/2024 10:55:00</t>
  </si>
  <si>
    <t>12/02/2024 11:00:00</t>
  </si>
  <si>
    <t>12/02/2024 11:05:00</t>
  </si>
  <si>
    <t>12/02/2024 11:10:00</t>
  </si>
  <si>
    <t>12/02/2024 11:15:00</t>
  </si>
  <si>
    <t>12/02/2024 11:20:00</t>
  </si>
  <si>
    <t>12/02/2024 11:25:00</t>
  </si>
  <si>
    <t>12/02/2024 11:30:00</t>
  </si>
  <si>
    <t>12/02/2024 11:35:00</t>
  </si>
  <si>
    <t>12/02/2024 11:40:00</t>
  </si>
  <si>
    <t>12/02/2024 11:45:00</t>
  </si>
  <si>
    <t>12/02/2024 11:50:00</t>
  </si>
  <si>
    <t>12/02/2024 11:55:00</t>
  </si>
  <si>
    <t>12/02/2024 12:00:00</t>
  </si>
  <si>
    <t>12/02/2024 12:05:00</t>
  </si>
  <si>
    <t>12/02/2024 12:10:00</t>
  </si>
  <si>
    <t>12/02/2024 12:15:00</t>
  </si>
  <si>
    <t>12/02/2024 12:20:00</t>
  </si>
  <si>
    <t>12/02/2024 12:25:00</t>
  </si>
  <si>
    <t>12/02/2024 12:30:00</t>
  </si>
  <si>
    <t>12/02/2024 12:35:00</t>
  </si>
  <si>
    <t>12/02/2024 12:40:00</t>
  </si>
  <si>
    <t>12/02/2024 12:45:00</t>
  </si>
  <si>
    <t>12/02/2024 12:50:00</t>
  </si>
  <si>
    <t>12/02/2024 12:55:00</t>
  </si>
  <si>
    <t>12/02/2024 13:00:00</t>
  </si>
  <si>
    <t>12/02/2024 13:05:00</t>
  </si>
  <si>
    <t>12/02/2024 13:10:00</t>
  </si>
  <si>
    <t>12/02/2024 13:15:00</t>
  </si>
  <si>
    <t>12/02/2024 13:20:00</t>
  </si>
  <si>
    <t>12/02/2024 13:25:00</t>
  </si>
  <si>
    <t>12/02/2024 13:30:00</t>
  </si>
  <si>
    <t>12/02/2024 13:35:00</t>
  </si>
  <si>
    <t>12/02/2024 13:40:00</t>
  </si>
  <si>
    <t>12/02/2024 13:45:00</t>
  </si>
  <si>
    <t>12/02/2024 13:50:00</t>
  </si>
  <si>
    <t>12/02/2024 13:55:00</t>
  </si>
  <si>
    <t>12/02/2024 14:00:00</t>
  </si>
  <si>
    <t>12/02/2024 14:05:00</t>
  </si>
  <si>
    <t>12/02/2024 14:10:00</t>
  </si>
  <si>
    <t>12/02/2024 14:15:00</t>
  </si>
  <si>
    <t>12/02/2024 14:20:00</t>
  </si>
  <si>
    <t>12/02/2024 14:25:00</t>
  </si>
  <si>
    <t>12/02/2024 14:30:00</t>
  </si>
  <si>
    <t>12/02/2024 14:35:00</t>
  </si>
  <si>
    <t>12/02/2024 14:40:00</t>
  </si>
  <si>
    <t>12/02/2024 14:45:00</t>
  </si>
  <si>
    <t>12/02/2024 14:50:00</t>
  </si>
  <si>
    <t>12/02/2024 14:55:00</t>
  </si>
  <si>
    <t>12/02/2024 15:00:00</t>
  </si>
  <si>
    <t>12/02/2024 15:05:00</t>
  </si>
  <si>
    <t>12/02/2024 15:10:00</t>
  </si>
  <si>
    <t>12/02/2024 15:15:00</t>
  </si>
  <si>
    <t>12/02/2024 15:20:00</t>
  </si>
  <si>
    <t>12/02/2024 15:25:00</t>
  </si>
  <si>
    <t>12/02/2024 15:30:00</t>
  </si>
  <si>
    <t>12/02/2024 15:35:00</t>
  </si>
  <si>
    <t>12/02/2024 15:40:00</t>
  </si>
  <si>
    <t>12/02/2024 15:45:00</t>
  </si>
  <si>
    <t>12/02/2024 15:50:00</t>
  </si>
  <si>
    <t>12/02/2024 15:55:00</t>
  </si>
  <si>
    <t>12/02/2024 16:00:00</t>
  </si>
  <si>
    <t>12/02/2024 16:05:00</t>
  </si>
  <si>
    <t>12/02/2024 16:10:00</t>
  </si>
  <si>
    <t>12/02/2024 16:15:00</t>
  </si>
  <si>
    <t>12/02/2024 16:20:00</t>
  </si>
  <si>
    <t>12/02/2024 16:25:00</t>
  </si>
  <si>
    <t>12/02/2024 16:30:00</t>
  </si>
  <si>
    <t>12/02/2024 16:35:00</t>
  </si>
  <si>
    <t>12/02/2024 16:40:00</t>
  </si>
  <si>
    <t>12/02/2024 16:45:00</t>
  </si>
  <si>
    <t>12/02/2024 16:50:00</t>
  </si>
  <si>
    <t>12/02/2024 16:55:00</t>
  </si>
  <si>
    <t>12/02/2024 17:00:00</t>
  </si>
  <si>
    <t>12/02/2024 17:05:00</t>
  </si>
  <si>
    <t>12/02/2024 17:10:00</t>
  </si>
  <si>
    <t>12/02/2024 17:15:00</t>
  </si>
  <si>
    <t>12/02/2024 17:20:00</t>
  </si>
  <si>
    <t>12/02/2024 17:25:00</t>
  </si>
  <si>
    <t>12/02/2024 17:30:00</t>
  </si>
  <si>
    <t>12/02/2024 17:35:00</t>
  </si>
  <si>
    <t>12/02/2024 17:40:00</t>
  </si>
  <si>
    <t>12/02/2024 17:45:00</t>
  </si>
  <si>
    <t>12/02/2024 17:50:00</t>
  </si>
  <si>
    <t>12/02/2024 17:55:00</t>
  </si>
  <si>
    <t>12/02/2024 18:00:00</t>
  </si>
  <si>
    <t>12/02/2024 18:05:00</t>
  </si>
  <si>
    <t>12/02/2024 18:10:00</t>
  </si>
  <si>
    <t>12/02/2024 18:15:00</t>
  </si>
  <si>
    <t>12/02/2024 18:20:00</t>
  </si>
  <si>
    <t>12/02/2024 18:25:00</t>
  </si>
  <si>
    <t>12/02/2024 18:30:00</t>
  </si>
  <si>
    <t>12/02/2024 18:35:00</t>
  </si>
  <si>
    <t>12/02/2024 18:40:00</t>
  </si>
  <si>
    <t>12/02/2024 18:45:00</t>
  </si>
  <si>
    <t>12/02/2024 18:50:00</t>
  </si>
  <si>
    <t>12/02/2024 18:55:00</t>
  </si>
  <si>
    <t>12/02/2024 19:00:00</t>
  </si>
  <si>
    <t>12/02/2024 19:05:00</t>
  </si>
  <si>
    <t>12/02/2024 19:10:00</t>
  </si>
  <si>
    <t>12/02/2024 19:15:00</t>
  </si>
  <si>
    <t>12/02/2024 19:20:00</t>
  </si>
  <si>
    <t>12/02/2024 19:25:00</t>
  </si>
  <si>
    <t>12/02/2024 19:30:00</t>
  </si>
  <si>
    <t>12/02/2024 19:35:00</t>
  </si>
  <si>
    <t>12/02/2024 19:40:00</t>
  </si>
  <si>
    <t>12/02/2024 19:45:00</t>
  </si>
  <si>
    <t>12/02/2024 19:50:00</t>
  </si>
  <si>
    <t>12/02/2024 19:55:00</t>
  </si>
  <si>
    <t>12/02/2024 20:00:00</t>
  </si>
  <si>
    <t>12/02/2024 20:05:00</t>
  </si>
  <si>
    <t>12/02/2024 20:10:00</t>
  </si>
  <si>
    <t>12/02/2024 20:15:00</t>
  </si>
  <si>
    <t>12/02/2024 20:20:00</t>
  </si>
  <si>
    <t>12/02/2024 20:25:00</t>
  </si>
  <si>
    <t>12/02/2024 20:30:00</t>
  </si>
  <si>
    <t>12/02/2024 20:35:00</t>
  </si>
  <si>
    <t>12/02/2024 20:40:00</t>
  </si>
  <si>
    <t>12/02/2024 20:45:00</t>
  </si>
  <si>
    <t>12/02/2024 20:50:00</t>
  </si>
  <si>
    <t>12/02/2024 20:55:00</t>
  </si>
  <si>
    <t>12/02/2024 21:00:00</t>
  </si>
  <si>
    <t>12/02/2024 21:05:00</t>
  </si>
  <si>
    <t>12/02/2024 21:10:00</t>
  </si>
  <si>
    <t>12/02/2024 21:15:00</t>
  </si>
  <si>
    <t>12/02/2024 21:20:00</t>
  </si>
  <si>
    <t>12/02/2024 21:25:00</t>
  </si>
  <si>
    <t>12/02/2024 21:30:00</t>
  </si>
  <si>
    <t>12/02/2024 21:35:00</t>
  </si>
  <si>
    <t>12/02/2024 21:40:00</t>
  </si>
  <si>
    <t>12/02/2024 21:45:00</t>
  </si>
  <si>
    <t>12/02/2024 21:50:00</t>
  </si>
  <si>
    <t>12/02/2024 21:55:00</t>
  </si>
  <si>
    <t>12/02/2024 22:00:00</t>
  </si>
  <si>
    <t>12/02/2024 22:05:00</t>
  </si>
  <si>
    <t>12/02/2024 22:10:00</t>
  </si>
  <si>
    <t>12/02/2024 22:15:00</t>
  </si>
  <si>
    <t>12/02/2024 22:20:00</t>
  </si>
  <si>
    <t>12/02/2024 22:25:00</t>
  </si>
  <si>
    <t>12/02/2024 22:30:00</t>
  </si>
  <si>
    <t>12/02/2024 22:35:00</t>
  </si>
  <si>
    <t>12/02/2024 22:40:00</t>
  </si>
  <si>
    <t>12/02/2024 22:45:00</t>
  </si>
  <si>
    <t>12/02/2024 22:50:00</t>
  </si>
  <si>
    <t>12/02/2024 22:55:00</t>
  </si>
  <si>
    <t>12/02/2024 23:00:00</t>
  </si>
  <si>
    <t>12/02/2024 23:05:00</t>
  </si>
  <si>
    <t>12/02/2024 23:10:00</t>
  </si>
  <si>
    <t>12/02/2024 23:15:00</t>
  </si>
  <si>
    <t>12/02/2024 23:20:00</t>
  </si>
  <si>
    <t>12/02/2024 23:25:00</t>
  </si>
  <si>
    <t>12/02/2024 23:30:00</t>
  </si>
  <si>
    <t>12/02/2024 23:35:00</t>
  </si>
  <si>
    <t>12/02/2024 23:40:00</t>
  </si>
  <si>
    <t>12/02/2024 23:45:00</t>
  </si>
  <si>
    <t>12/02/2024 23:50:00</t>
  </si>
  <si>
    <t>12/02/2024 23:55:00</t>
  </si>
  <si>
    <t>13/02/2024 00:00:00</t>
  </si>
  <si>
    <t>13/02/2024 00:05:00</t>
  </si>
  <si>
    <t>13/02/2024 00:10:00</t>
  </si>
  <si>
    <t>13/02/2024 00:15:00</t>
  </si>
  <si>
    <t>13/02/2024 00:20:00</t>
  </si>
  <si>
    <t>13/02/2024 00:25:00</t>
  </si>
  <si>
    <t>13/02/2024 00:30:00</t>
  </si>
  <si>
    <t>13/02/2024 00:35:00</t>
  </si>
  <si>
    <t>13/02/2024 00:40:00</t>
  </si>
  <si>
    <t>13/02/2024 00:45:00</t>
  </si>
  <si>
    <t>13/02/2024 00:50:00</t>
  </si>
  <si>
    <t>13/02/2024 00:55:00</t>
  </si>
  <si>
    <t>13/02/2024 01:00:00</t>
  </si>
  <si>
    <t>13/02/2024 01:05:00</t>
  </si>
  <si>
    <t>13/02/2024 01:10:00</t>
  </si>
  <si>
    <t>13/02/2024 01:15:00</t>
  </si>
  <si>
    <t>13/02/2024 01:20:00</t>
  </si>
  <si>
    <t>13/02/2024 01:25:00</t>
  </si>
  <si>
    <t>13/02/2024 01:30:00</t>
  </si>
  <si>
    <t>13/02/2024 01:35:00</t>
  </si>
  <si>
    <t>13/02/2024 01:40:00</t>
  </si>
  <si>
    <t>13/02/2024 01:45:00</t>
  </si>
  <si>
    <t>13/02/2024 01:50:00</t>
  </si>
  <si>
    <t>13/02/2024 01:55:00</t>
  </si>
  <si>
    <t>13/02/2024 02:00:00</t>
  </si>
  <si>
    <t>13/02/2024 02:05:00</t>
  </si>
  <si>
    <t>13/02/2024 02:10:00</t>
  </si>
  <si>
    <t>13/02/2024 02:15:00</t>
  </si>
  <si>
    <t>13/02/2024 02:20:00</t>
  </si>
  <si>
    <t>13/02/2024 02:25:00</t>
  </si>
  <si>
    <t>13/02/2024 02:30:00</t>
  </si>
  <si>
    <t>13/02/2024 02:35:00</t>
  </si>
  <si>
    <t>13/02/2024 02:40:00</t>
  </si>
  <si>
    <t>13/02/2024 02:45:00</t>
  </si>
  <si>
    <t>13/02/2024 02:50:00</t>
  </si>
  <si>
    <t>13/02/2024 02:55:00</t>
  </si>
  <si>
    <t>13/02/2024 03:00:00</t>
  </si>
  <si>
    <t>13/02/2024 03:05:00</t>
  </si>
  <si>
    <t>13/02/2024 03:10:00</t>
  </si>
  <si>
    <t>13/02/2024 03:15:00</t>
  </si>
  <si>
    <t>13/02/2024 03:20:00</t>
  </si>
  <si>
    <t>13/02/2024 03:25:00</t>
  </si>
  <si>
    <t>13/02/2024 03:30:00</t>
  </si>
  <si>
    <t>13/02/2024 03:35:00</t>
  </si>
  <si>
    <t>13/02/2024 03:40:00</t>
  </si>
  <si>
    <t>13/02/2024 03:45:00</t>
  </si>
  <si>
    <t>13/02/2024 03:50:00</t>
  </si>
  <si>
    <t>13/02/2024 03:55:00</t>
  </si>
  <si>
    <t>13/02/2024 04:00:00</t>
  </si>
  <si>
    <t>13/02/2024 04:05:00</t>
  </si>
  <si>
    <t>13/02/2024 04:10:00</t>
  </si>
  <si>
    <t>13/02/2024 04:15:00</t>
  </si>
  <si>
    <t>13/02/2024 04:20:00</t>
  </si>
  <si>
    <t>13/02/2024 04:25:00</t>
  </si>
  <si>
    <t>13/02/2024 04:30:00</t>
  </si>
  <si>
    <t>13/02/2024 04:35:00</t>
  </si>
  <si>
    <t>13/02/2024 04:40:00</t>
  </si>
  <si>
    <t>13/02/2024 04:45:00</t>
  </si>
  <si>
    <t>13/02/2024 04:50:00</t>
  </si>
  <si>
    <t>13/02/2024 04:55:00</t>
  </si>
  <si>
    <t>13/02/2024 05:00:00</t>
  </si>
  <si>
    <t>13/02/2024 05:05:00</t>
  </si>
  <si>
    <t>13/02/2024 05:10:00</t>
  </si>
  <si>
    <t>13/02/2024 05:15:00</t>
  </si>
  <si>
    <t>13/02/2024 05:20:00</t>
  </si>
  <si>
    <t>13/02/2024 05:25:00</t>
  </si>
  <si>
    <t>13/02/2024 05:30:00</t>
  </si>
  <si>
    <t>13/02/2024 05:35:00</t>
  </si>
  <si>
    <t>13/02/2024 05:40:00</t>
  </si>
  <si>
    <t>13/02/2024 05:45:00</t>
  </si>
  <si>
    <t>13/02/2024 05:50:00</t>
  </si>
  <si>
    <t>13/02/2024 05:55:00</t>
  </si>
  <si>
    <t>13/02/2024 06:00:00</t>
  </si>
  <si>
    <t>13/02/2024 06:05:00</t>
  </si>
  <si>
    <t>13/02/2024 06:10:00</t>
  </si>
  <si>
    <t>13/02/2024 06:15:00</t>
  </si>
  <si>
    <t>13/02/2024 06:20:00</t>
  </si>
  <si>
    <t>13/02/2024 06:25:00</t>
  </si>
  <si>
    <t>13/02/2024 06:30:00</t>
  </si>
  <si>
    <t>13/02/2024 06:35:00</t>
  </si>
  <si>
    <t>13/02/2024 06:40:00</t>
  </si>
  <si>
    <t>13/02/2024 06:45:00</t>
  </si>
  <si>
    <t>13/02/2024 06:50:00</t>
  </si>
  <si>
    <t>13/02/2024 06:55:00</t>
  </si>
  <si>
    <t>13/02/2024 07:00:00</t>
  </si>
  <si>
    <t>13/02/2024 07:05:00</t>
  </si>
  <si>
    <t>13/02/2024 07:10:00</t>
  </si>
  <si>
    <t>13/02/2024 07:15:00</t>
  </si>
  <si>
    <t>13/02/2024 07:20:00</t>
  </si>
  <si>
    <t>13/02/2024 07:25:00</t>
  </si>
  <si>
    <t>13/02/2024 07:30:00</t>
  </si>
  <si>
    <t>13/02/2024 07:35:00</t>
  </si>
  <si>
    <t>13/02/2024 07:40:00</t>
  </si>
  <si>
    <t>13/02/2024 07:45:00</t>
  </si>
  <si>
    <t>13/02/2024 07:50:00</t>
  </si>
  <si>
    <t>13/02/2024 07:55:00</t>
  </si>
  <si>
    <t>13/02/2024 08:00:00</t>
  </si>
  <si>
    <t>13/02/2024 08:05:00</t>
  </si>
  <si>
    <t>13/02/2024 08:10:00</t>
  </si>
  <si>
    <t>13/02/2024 08:15:00</t>
  </si>
  <si>
    <t>13/02/2024 08:20:00</t>
  </si>
  <si>
    <t>13/02/2024 08:25:00</t>
  </si>
  <si>
    <t>13/02/2024 08:30:00</t>
  </si>
  <si>
    <t>13/02/2024 08:35:00</t>
  </si>
  <si>
    <t>13/02/2024 08:40:00</t>
  </si>
  <si>
    <t>13/02/2024 08:45:00</t>
  </si>
  <si>
    <t>13/02/2024 08:50:00</t>
  </si>
  <si>
    <t>13/02/2024 08:55:00</t>
  </si>
  <si>
    <t>13/02/2024 09:00:00</t>
  </si>
  <si>
    <t>13/02/2024 09:05:00</t>
  </si>
  <si>
    <t>13/02/2024 09:10:00</t>
  </si>
  <si>
    <t>13/02/2024 09:15:00</t>
  </si>
  <si>
    <t>13/02/2024 09:20:00</t>
  </si>
  <si>
    <t>13/02/2024 09:25:00</t>
  </si>
  <si>
    <t>13/02/2024 09:30:00</t>
  </si>
  <si>
    <t>13/02/2024 09:35:00</t>
  </si>
  <si>
    <t>13/02/2024 09:40:00</t>
  </si>
  <si>
    <t>13/02/2024 09:45:00</t>
  </si>
  <si>
    <t>13/02/2024 09:50:00</t>
  </si>
  <si>
    <t>13/02/2024 09:55:00</t>
  </si>
  <si>
    <t>13/02/2024 10:00:00</t>
  </si>
  <si>
    <t>13/02/2024 10:05:00</t>
  </si>
  <si>
    <t>13/02/2024 10:10:00</t>
  </si>
  <si>
    <t>13/02/2024 10:15:00</t>
  </si>
  <si>
    <t>13/02/2024 10:20:00</t>
  </si>
  <si>
    <t>13/02/2024 10:25:00</t>
  </si>
  <si>
    <t>13/02/2024 10:30:00</t>
  </si>
  <si>
    <t>13/02/2024 10:35:00</t>
  </si>
  <si>
    <t>13/02/2024 10:40:00</t>
  </si>
  <si>
    <t>13/02/2024 10:45:00</t>
  </si>
  <si>
    <t>13/02/2024 10:50:00</t>
  </si>
  <si>
    <t>13/02/2024 10:55:00</t>
  </si>
  <si>
    <t>13/02/2024 11:00:00</t>
  </si>
  <si>
    <t>13/02/2024 11:05:00</t>
  </si>
  <si>
    <t>13/02/2024 11:10:00</t>
  </si>
  <si>
    <t>13/02/2024 11:15:00</t>
  </si>
  <si>
    <t>13/02/2024 11:20:00</t>
  </si>
  <si>
    <t>13/02/2024 11:25:00</t>
  </si>
  <si>
    <t>13/02/2024 11:30:00</t>
  </si>
  <si>
    <t>13/02/2024 11:35:00</t>
  </si>
  <si>
    <t>13/02/2024 11:40:00</t>
  </si>
  <si>
    <t>13/02/2024 11:45:00</t>
  </si>
  <si>
    <t>13/02/2024 11:50:00</t>
  </si>
  <si>
    <t>13/02/2024 11:55:00</t>
  </si>
  <si>
    <t>13/02/2024 12:00:00</t>
  </si>
  <si>
    <t>13/02/2024 12:05:00</t>
  </si>
  <si>
    <t>13/02/2024 12:10:00</t>
  </si>
  <si>
    <t>13/02/2024 12:15:00</t>
  </si>
  <si>
    <t>13/02/2024 12:20:00</t>
  </si>
  <si>
    <t>13/02/2024 12:25:00</t>
  </si>
  <si>
    <t>13/02/2024 12:30:00</t>
  </si>
  <si>
    <t>13/02/2024 12:35:00</t>
  </si>
  <si>
    <t>13/02/2024 12:40:00</t>
  </si>
  <si>
    <t>13/02/2024 12:45:00</t>
  </si>
  <si>
    <t>13/02/2024 12:50:00</t>
  </si>
  <si>
    <t>13/02/2024 12:55:00</t>
  </si>
  <si>
    <t>13/02/2024 13:00:00</t>
  </si>
  <si>
    <t>13/02/2024 13:05:00</t>
  </si>
  <si>
    <t>13/02/2024 13:10:00</t>
  </si>
  <si>
    <t>13/02/2024 13:15:00</t>
  </si>
  <si>
    <t>13/02/2024 13:20:00</t>
  </si>
  <si>
    <t>13/02/2024 13:25:00</t>
  </si>
  <si>
    <t>13/02/2024 13:30:00</t>
  </si>
  <si>
    <t>13/02/2024 13:35:00</t>
  </si>
  <si>
    <t>13/02/2024 13:40:00</t>
  </si>
  <si>
    <t>13/02/2024 13:45:00</t>
  </si>
  <si>
    <t>13/02/2024 13:50:00</t>
  </si>
  <si>
    <t>13/02/2024 13:55:00</t>
  </si>
  <si>
    <t>13/02/2024 14:00:00</t>
  </si>
  <si>
    <t>13/02/2024 14:05:00</t>
  </si>
  <si>
    <t>13/02/2024 14:10:00</t>
  </si>
  <si>
    <t>13/02/2024 14:15:00</t>
  </si>
  <si>
    <t>13/02/2024 14:20:00</t>
  </si>
  <si>
    <t>13/02/2024 14:25:00</t>
  </si>
  <si>
    <t>13/02/2024 14:30:00</t>
  </si>
  <si>
    <t>13/02/2024 14:35:00</t>
  </si>
  <si>
    <t>13/02/2024 14:40:00</t>
  </si>
  <si>
    <t>13/02/2024 14:45:00</t>
  </si>
  <si>
    <t>13/02/2024 14:50:00</t>
  </si>
  <si>
    <t>13/02/2024 14:55:00</t>
  </si>
  <si>
    <t>13/02/2024 15:00:00</t>
  </si>
  <si>
    <t>13/02/2024 15:05:00</t>
  </si>
  <si>
    <t>13/02/2024 15:10:00</t>
  </si>
  <si>
    <t>13/02/2024 15:15:00</t>
  </si>
  <si>
    <t>13/02/2024 15:20:00</t>
  </si>
  <si>
    <t>13/02/2024 15:25:00</t>
  </si>
  <si>
    <t>13/02/2024 15:30:00</t>
  </si>
  <si>
    <t>13/02/2024 15:35:00</t>
  </si>
  <si>
    <t>13/02/2024 15:40:00</t>
  </si>
  <si>
    <t>13/02/2024 15:45:00</t>
  </si>
  <si>
    <t>13/02/2024 15:50:00</t>
  </si>
  <si>
    <t>13/02/2024 15:55:00</t>
  </si>
  <si>
    <t>13/02/2024 16:00:00</t>
  </si>
  <si>
    <t>13/02/2024 16:05:00</t>
  </si>
  <si>
    <t>13/02/2024 16:10:00</t>
  </si>
  <si>
    <t>13/02/2024 16:15:00</t>
  </si>
  <si>
    <t>13/02/2024 16:20:00</t>
  </si>
  <si>
    <t>13/02/2024 16:25:00</t>
  </si>
  <si>
    <t>13/02/2024 16:30:00</t>
  </si>
  <si>
    <t>13/02/2024 16:35:00</t>
  </si>
  <si>
    <t>13/02/2024 16:40:00</t>
  </si>
  <si>
    <t>13/02/2024 16:45:00</t>
  </si>
  <si>
    <t>13/02/2024 16:50:00</t>
  </si>
  <si>
    <t>13/02/2024 16:55:00</t>
  </si>
  <si>
    <t>13/02/2024 17:00:00</t>
  </si>
  <si>
    <t>13/02/2024 17:05:00</t>
  </si>
  <si>
    <t>13/02/2024 17:10:00</t>
  </si>
  <si>
    <t>13/02/2024 17:15:00</t>
  </si>
  <si>
    <t>13/02/2024 17:20:00</t>
  </si>
  <si>
    <t>13/02/2024 17:25:00</t>
  </si>
  <si>
    <t>13/02/2024 17:30:00</t>
  </si>
  <si>
    <t>13/02/2024 17:35:00</t>
  </si>
  <si>
    <t>13/02/2024 17:40:00</t>
  </si>
  <si>
    <t>13/02/2024 17:45:00</t>
  </si>
  <si>
    <t>13/02/2024 17:50:00</t>
  </si>
  <si>
    <t>13/02/2024 17:55:00</t>
  </si>
  <si>
    <t>13/02/2024 18:00:00</t>
  </si>
  <si>
    <t>13/02/2024 18:05:00</t>
  </si>
  <si>
    <t>13/02/2024 18:10:00</t>
  </si>
  <si>
    <t>13/02/2024 18:15:00</t>
  </si>
  <si>
    <t>13/02/2024 18:20:00</t>
  </si>
  <si>
    <t>13/02/2024 18:25:00</t>
  </si>
  <si>
    <t>13/02/2024 18:30:00</t>
  </si>
  <si>
    <t>13/02/2024 18:35:00</t>
  </si>
  <si>
    <t>13/02/2024 18:40:00</t>
  </si>
  <si>
    <t>13/02/2024 18:45:00</t>
  </si>
  <si>
    <t>13/02/2024 18:50:00</t>
  </si>
  <si>
    <t>13/02/2024 18:55:00</t>
  </si>
  <si>
    <t>13/02/2024 19:00:00</t>
  </si>
  <si>
    <t>13/02/2024 19:05:00</t>
  </si>
  <si>
    <t>13/02/2024 19:10:00</t>
  </si>
  <si>
    <t>13/02/2024 19:15:00</t>
  </si>
  <si>
    <t>13/02/2024 19:20:00</t>
  </si>
  <si>
    <t>13/02/2024 19:25:00</t>
  </si>
  <si>
    <t>13/02/2024 19:30:00</t>
  </si>
  <si>
    <t>13/02/2024 19:35:00</t>
  </si>
  <si>
    <t>13/02/2024 19:40:00</t>
  </si>
  <si>
    <t>13/02/2024 19:45:00</t>
  </si>
  <si>
    <t>13/02/2024 19:50:00</t>
  </si>
  <si>
    <t>13/02/2024 19:55:00</t>
  </si>
  <si>
    <t>13/02/2024 20:00:00</t>
  </si>
  <si>
    <t>13/02/2024 20:05:00</t>
  </si>
  <si>
    <t>13/02/2024 20:10:00</t>
  </si>
  <si>
    <t>13/02/2024 20:15:00</t>
  </si>
  <si>
    <t>13/02/2024 20:20:00</t>
  </si>
  <si>
    <t>13/02/2024 20:25:00</t>
  </si>
  <si>
    <t>13/02/2024 20:30:00</t>
  </si>
  <si>
    <t>13/02/2024 20:35:00</t>
  </si>
  <si>
    <t>13/02/2024 20:40:00</t>
  </si>
  <si>
    <t>13/02/2024 20:45:00</t>
  </si>
  <si>
    <t>13/02/2024 20:50:00</t>
  </si>
  <si>
    <t>13/02/2024 20:55:00</t>
  </si>
  <si>
    <t>13/02/2024 21:00:00</t>
  </si>
  <si>
    <t>13/02/2024 21:05:00</t>
  </si>
  <si>
    <t>13/02/2024 21:10:00</t>
  </si>
  <si>
    <t>13/02/2024 21:15:00</t>
  </si>
  <si>
    <t>13/02/2024 21:20:00</t>
  </si>
  <si>
    <t>13/02/2024 21:25:00</t>
  </si>
  <si>
    <t>13/02/2024 21:30:00</t>
  </si>
  <si>
    <t>13/02/2024 21:35:00</t>
  </si>
  <si>
    <t>13/02/2024 21:40:00</t>
  </si>
  <si>
    <t>13/02/2024 21:45:00</t>
  </si>
  <si>
    <t>13/02/2024 21:50:00</t>
  </si>
  <si>
    <t>13/02/2024 21:55:00</t>
  </si>
  <si>
    <t>13/02/2024 22:00:00</t>
  </si>
  <si>
    <t>13/02/2024 22:05:00</t>
  </si>
  <si>
    <t>13/02/2024 22:10:00</t>
  </si>
  <si>
    <t>13/02/2024 22:15:00</t>
  </si>
  <si>
    <t>13/02/2024 22:20:00</t>
  </si>
  <si>
    <t>13/02/2024 22:25:00</t>
  </si>
  <si>
    <t>13/02/2024 22:30:00</t>
  </si>
  <si>
    <t>13/02/2024 22:35:00</t>
  </si>
  <si>
    <t>13/02/2024 22:40:00</t>
  </si>
  <si>
    <t>13/02/2024 22:45:00</t>
  </si>
  <si>
    <t>13/02/2024 22:50:00</t>
  </si>
  <si>
    <t>13/02/2024 22:55:00</t>
  </si>
  <si>
    <t>13/02/2024 23:00:00</t>
  </si>
  <si>
    <t>13/02/2024 23:05:00</t>
  </si>
  <si>
    <t>13/02/2024 23:10:00</t>
  </si>
  <si>
    <t>13/02/2024 23:15:00</t>
  </si>
  <si>
    <t>13/02/2024 23:20:00</t>
  </si>
  <si>
    <t>13/02/2024 23:25:00</t>
  </si>
  <si>
    <t>13/02/2024 23:30:00</t>
  </si>
  <si>
    <t>13/02/2024 23:35:00</t>
  </si>
  <si>
    <t>13/02/2024 23:40:00</t>
  </si>
  <si>
    <t>13/02/2024 23:45:00</t>
  </si>
  <si>
    <t>13/02/2024 23:50:00</t>
  </si>
  <si>
    <t>13/02/2024 23:55:00</t>
  </si>
  <si>
    <t>14/02/2024 00:00:00</t>
  </si>
  <si>
    <t>14/02/2024 00:05:00</t>
  </si>
  <si>
    <t>14/02/2024 00:10:00</t>
  </si>
  <si>
    <t>14/02/2024 00:15:00</t>
  </si>
  <si>
    <t>14/02/2024 00:20:00</t>
  </si>
  <si>
    <t>14/02/2024 00:25:00</t>
  </si>
  <si>
    <t>14/02/2024 00:30:00</t>
  </si>
  <si>
    <t>14/02/2024 00:35:00</t>
  </si>
  <si>
    <t>14/02/2024 00:40:00</t>
  </si>
  <si>
    <t>14/02/2024 00:45:00</t>
  </si>
  <si>
    <t>14/02/2024 00:50:00</t>
  </si>
  <si>
    <t>14/02/2024 00:55:00</t>
  </si>
  <si>
    <t>14/02/2024 01:00:00</t>
  </si>
  <si>
    <t>14/02/2024 01:05:00</t>
  </si>
  <si>
    <t>14/02/2024 01:10:00</t>
  </si>
  <si>
    <t>14/02/2024 01:15:00</t>
  </si>
  <si>
    <t>14/02/2024 01:20:00</t>
  </si>
  <si>
    <t>14/02/2024 01:25:00</t>
  </si>
  <si>
    <t>14/02/2024 01:30:00</t>
  </si>
  <si>
    <t>14/02/2024 01:35:00</t>
  </si>
  <si>
    <t>14/02/2024 01:40:00</t>
  </si>
  <si>
    <t>14/02/2024 01:45:00</t>
  </si>
  <si>
    <t>14/02/2024 01:50:00</t>
  </si>
  <si>
    <t>14/02/2024 01:55:00</t>
  </si>
  <si>
    <t>14/02/2024 02:00:00</t>
  </si>
  <si>
    <t>14/02/2024 02:05:00</t>
  </si>
  <si>
    <t>14/02/2024 02:10:00</t>
  </si>
  <si>
    <t>14/02/2024 02:15:00</t>
  </si>
  <si>
    <t>14/02/2024 02:20:00</t>
  </si>
  <si>
    <t>14/02/2024 02:25:00</t>
  </si>
  <si>
    <t>14/02/2024 02:30:00</t>
  </si>
  <si>
    <t>14/02/2024 02:35:00</t>
  </si>
  <si>
    <t>14/02/2024 02:40:00</t>
  </si>
  <si>
    <t>14/02/2024 02:45:00</t>
  </si>
  <si>
    <t>14/02/2024 02:50:00</t>
  </si>
  <si>
    <t>14/02/2024 02:55:00</t>
  </si>
  <si>
    <t>14/02/2024 03:00:00</t>
  </si>
  <si>
    <t>14/02/2024 03:05:00</t>
  </si>
  <si>
    <t>14/02/2024 03:10:00</t>
  </si>
  <si>
    <t>14/02/2024 03:15:00</t>
  </si>
  <si>
    <t>14/02/2024 03:20:00</t>
  </si>
  <si>
    <t>14/02/2024 03:25:00</t>
  </si>
  <si>
    <t>14/02/2024 03:30:00</t>
  </si>
  <si>
    <t>14/02/2024 03:35:00</t>
  </si>
  <si>
    <t>14/02/2024 03:40:00</t>
  </si>
  <si>
    <t>14/02/2024 03:45:00</t>
  </si>
  <si>
    <t>14/02/2024 03:50:00</t>
  </si>
  <si>
    <t>14/02/2024 03:55:00</t>
  </si>
  <si>
    <t>14/02/2024 04:00:00</t>
  </si>
  <si>
    <t>14/02/2024 04:05:00</t>
  </si>
  <si>
    <t>14/02/2024 04:10:00</t>
  </si>
  <si>
    <t>14/02/2024 04:15:00</t>
  </si>
  <si>
    <t>14/02/2024 04:20:00</t>
  </si>
  <si>
    <t>14/02/2024 04:25:00</t>
  </si>
  <si>
    <t>14/02/2024 04:30:00</t>
  </si>
  <si>
    <t>14/02/2024 04:35:00</t>
  </si>
  <si>
    <t>14/02/2024 04:40:00</t>
  </si>
  <si>
    <t>14/02/2024 04:45:00</t>
  </si>
  <si>
    <t>14/02/2024 04:50:00</t>
  </si>
  <si>
    <t>14/02/2024 04:55:00</t>
  </si>
  <si>
    <t>14/02/2024 05:00:00</t>
  </si>
  <si>
    <t>14/02/2024 05:05:00</t>
  </si>
  <si>
    <t>14/02/2024 05:10:00</t>
  </si>
  <si>
    <t>14/02/2024 05:15:00</t>
  </si>
  <si>
    <t>14/02/2024 05:20:00</t>
  </si>
  <si>
    <t>14/02/2024 05:25:00</t>
  </si>
  <si>
    <t>14/02/2024 05:30:00</t>
  </si>
  <si>
    <t>14/02/2024 05:35:00</t>
  </si>
  <si>
    <t>14/02/2024 05:40:00</t>
  </si>
  <si>
    <t>14/02/2024 05:45:00</t>
  </si>
  <si>
    <t>14/02/2024 05:50:00</t>
  </si>
  <si>
    <t>14/02/2024 05:55:00</t>
  </si>
  <si>
    <t>14/02/2024 06:00:00</t>
  </si>
  <si>
    <t>14/02/2024 06:05:00</t>
  </si>
  <si>
    <t>14/02/2024 06:10:00</t>
  </si>
  <si>
    <t>14/02/2024 06:15:00</t>
  </si>
  <si>
    <t>14/02/2024 06:20:00</t>
  </si>
  <si>
    <t>14/02/2024 06:25:00</t>
  </si>
  <si>
    <t>14/02/2024 06:30:00</t>
  </si>
  <si>
    <t>14/02/2024 06:35:00</t>
  </si>
  <si>
    <t>14/02/2024 06:40:00</t>
  </si>
  <si>
    <t>14/02/2024 06:45:00</t>
  </si>
  <si>
    <t>14/02/2024 06:50:00</t>
  </si>
  <si>
    <t>14/02/2024 06:55:00</t>
  </si>
  <si>
    <t>14/02/2024 07:00:00</t>
  </si>
  <si>
    <t>14/02/2024 07:05:00</t>
  </si>
  <si>
    <t>14/02/2024 07:10:00</t>
  </si>
  <si>
    <t>14/02/2024 07:15:00</t>
  </si>
  <si>
    <t>14/02/2024 07:20:00</t>
  </si>
  <si>
    <t>14/02/2024 07:25:00</t>
  </si>
  <si>
    <t>14/02/2024 07:30:00</t>
  </si>
  <si>
    <t>14/02/2024 07:35:00</t>
  </si>
  <si>
    <t>14/02/2024 07:40:00</t>
  </si>
  <si>
    <t>14/02/2024 07:45:00</t>
  </si>
  <si>
    <t>14/02/2024 07:50:00</t>
  </si>
  <si>
    <t>14/02/2024 07:55:00</t>
  </si>
  <si>
    <t>14/02/2024 08:00:00</t>
  </si>
  <si>
    <t>14/02/2024 08:05:00</t>
  </si>
  <si>
    <t>14/02/2024 08:10:00</t>
  </si>
  <si>
    <t>14/02/2024 08:15:00</t>
  </si>
  <si>
    <t>14/02/2024 08:20:00</t>
  </si>
  <si>
    <t>14/02/2024 08:25:00</t>
  </si>
  <si>
    <t>14/02/2024 08:30:00</t>
  </si>
  <si>
    <t>14/02/2024 08:35:00</t>
  </si>
  <si>
    <t>14/02/2024 08:40:00</t>
  </si>
  <si>
    <t>14/02/2024 08:45:00</t>
  </si>
  <si>
    <t>14/02/2024 08:50:00</t>
  </si>
  <si>
    <t>14/02/2024 08:55:00</t>
  </si>
  <si>
    <t>14/02/2024 09:00:00</t>
  </si>
  <si>
    <t>14/02/2024 09:05:00</t>
  </si>
  <si>
    <t>14/02/2024 09:10:00</t>
  </si>
  <si>
    <t>14/02/2024 09:15:00</t>
  </si>
  <si>
    <t>14/02/2024 09:20:00</t>
  </si>
  <si>
    <t>14/02/2024 09:25:00</t>
  </si>
  <si>
    <t>14/02/2024 09:30:00</t>
  </si>
  <si>
    <t>14/02/2024 09:35:00</t>
  </si>
  <si>
    <t>14/02/2024 09:40:00</t>
  </si>
  <si>
    <t>14/02/2024 09:45:00</t>
  </si>
  <si>
    <t>14/02/2024 09:50:00</t>
  </si>
  <si>
    <t>14/02/2024 09:55:00</t>
  </si>
  <si>
    <t>14/02/2024 10:00:00</t>
  </si>
  <si>
    <t>14/02/2024 10:05:00</t>
  </si>
  <si>
    <t>14/02/2024 10:10:00</t>
  </si>
  <si>
    <t>14/02/2024 10:15:00</t>
  </si>
  <si>
    <t>14/02/2024 10:20:00</t>
  </si>
  <si>
    <t>14/02/2024 10:25:00</t>
  </si>
  <si>
    <t>14/02/2024 10:30:00</t>
  </si>
  <si>
    <t>14/02/2024 10:35:00</t>
  </si>
  <si>
    <t>14/02/2024 10:40:00</t>
  </si>
  <si>
    <t>14/02/2024 10:45:00</t>
  </si>
  <si>
    <t>14/02/2024 10:50:00</t>
  </si>
  <si>
    <t>14/02/2024 10:55:00</t>
  </si>
  <si>
    <t>14/02/2024 11:00:00</t>
  </si>
  <si>
    <t>14/02/2024 11:05:00</t>
  </si>
  <si>
    <t>14/02/2024 11:10:00</t>
  </si>
  <si>
    <t>14/02/2024 11:15:00</t>
  </si>
  <si>
    <t>14/02/2024 11:20:00</t>
  </si>
  <si>
    <t>14/02/2024 11:25:00</t>
  </si>
  <si>
    <t>14/02/2024 11:30:00</t>
  </si>
  <si>
    <t>14/02/2024 11:35:00</t>
  </si>
  <si>
    <t>14/02/2024 11:40:00</t>
  </si>
  <si>
    <t>14/02/2024 11:45:00</t>
  </si>
  <si>
    <t>14/02/2024 11:50:00</t>
  </si>
  <si>
    <t>14/02/2024 11:55:00</t>
  </si>
  <si>
    <t>14/02/2024 12:00:00</t>
  </si>
  <si>
    <t>14/02/2024 12:05:00</t>
  </si>
  <si>
    <t>14/02/2024 12:10:00</t>
  </si>
  <si>
    <t>14/02/2024 12:15:00</t>
  </si>
  <si>
    <t>14/02/2024 12:20:00</t>
  </si>
  <si>
    <t>14/02/2024 12:25:00</t>
  </si>
  <si>
    <t>14/02/2024 12:30:00</t>
  </si>
  <si>
    <t>14/02/2024 12:35:00</t>
  </si>
  <si>
    <t>14/02/2024 12:40:00</t>
  </si>
  <si>
    <t>14/02/2024 12:45:00</t>
  </si>
  <si>
    <t>14/02/2024 12:50:00</t>
  </si>
  <si>
    <t>14/02/2024 12:55:00</t>
  </si>
  <si>
    <t>14/02/2024 13:00:00</t>
  </si>
  <si>
    <t>14/02/2024 13:05:00</t>
  </si>
  <si>
    <t>14/02/2024 13:10:00</t>
  </si>
  <si>
    <t>14/02/2024 13:15:00</t>
  </si>
  <si>
    <t>14/02/2024 13:20:00</t>
  </si>
  <si>
    <t>14/02/2024 13:25:00</t>
  </si>
  <si>
    <t>14/02/2024 13:30:00</t>
  </si>
  <si>
    <t>14/02/2024 13:35:00</t>
  </si>
  <si>
    <t>14/02/2024 13:40:00</t>
  </si>
  <si>
    <t>14/02/2024 13:45:00</t>
  </si>
  <si>
    <t>14/02/2024 13:50:00</t>
  </si>
  <si>
    <t>14/02/2024 13:55:00</t>
  </si>
  <si>
    <t>14/02/2024 14:00:00</t>
  </si>
  <si>
    <t>14/02/2024 14:05:00</t>
  </si>
  <si>
    <t>14/02/2024 14:10:00</t>
  </si>
  <si>
    <t>14/02/2024 14:15:00</t>
  </si>
  <si>
    <t>14/02/2024 14:20:00</t>
  </si>
  <si>
    <t>14/02/2024 14:25:00</t>
  </si>
  <si>
    <t>14/02/2024 14:30:00</t>
  </si>
  <si>
    <t>14/02/2024 14:35:00</t>
  </si>
  <si>
    <t>14/02/2024 14:40:00</t>
  </si>
  <si>
    <t>14/02/2024 14:45:00</t>
  </si>
  <si>
    <t>14/02/2024 14:50:00</t>
  </si>
  <si>
    <t>14/02/2024 14:55:00</t>
  </si>
  <si>
    <t>14/02/2024 15:00:00</t>
  </si>
  <si>
    <t>14/02/2024 15:05:00</t>
  </si>
  <si>
    <t>14/02/2024 15:10:00</t>
  </si>
  <si>
    <t>14/02/2024 15:15:00</t>
  </si>
  <si>
    <t>14/02/2024 15:20:00</t>
  </si>
  <si>
    <t>14/02/2024 15:25:00</t>
  </si>
  <si>
    <t>14/02/2024 15:30:00</t>
  </si>
  <si>
    <t>14/02/2024 15:35:00</t>
  </si>
  <si>
    <t>14/02/2024 15:40:00</t>
  </si>
  <si>
    <t>14/02/2024 15:45:00</t>
  </si>
  <si>
    <t>14/02/2024 15:50:00</t>
  </si>
  <si>
    <t>14/02/2024 15:55:00</t>
  </si>
  <si>
    <t>14/02/2024 16:00:00</t>
  </si>
  <si>
    <t>14/02/2024 16:05:00</t>
  </si>
  <si>
    <t>14/02/2024 16:10:00</t>
  </si>
  <si>
    <t>14/02/2024 16:15:00</t>
  </si>
  <si>
    <t>14/02/2024 16:20:00</t>
  </si>
  <si>
    <t>14/02/2024 16:25:00</t>
  </si>
  <si>
    <t>14/02/2024 16:30:00</t>
  </si>
  <si>
    <t>14/02/2024 16:35:00</t>
  </si>
  <si>
    <t>14/02/2024 16:40:00</t>
  </si>
  <si>
    <t>14/02/2024 16:45:00</t>
  </si>
  <si>
    <t>14/02/2024 16:50:00</t>
  </si>
  <si>
    <t>14/02/2024 16:55:00</t>
  </si>
  <si>
    <t>14/02/2024 17:00:00</t>
  </si>
  <si>
    <t>14/02/2024 17:05:00</t>
  </si>
  <si>
    <t>14/02/2024 17:10:00</t>
  </si>
  <si>
    <t>14/02/2024 17:15:00</t>
  </si>
  <si>
    <t>14/02/2024 17:20:00</t>
  </si>
  <si>
    <t>14/02/2024 17:25:00</t>
  </si>
  <si>
    <t>14/02/2024 17:30:00</t>
  </si>
  <si>
    <t>14/02/2024 17:35:00</t>
  </si>
  <si>
    <t>14/02/2024 17:40:00</t>
  </si>
  <si>
    <t>14/02/2024 17:45:00</t>
  </si>
  <si>
    <t>14/02/2024 17:50:00</t>
  </si>
  <si>
    <t>14/02/2024 17:55:00</t>
  </si>
  <si>
    <t>14/02/2024 18:00:00</t>
  </si>
  <si>
    <t>14/02/2024 18:05:00</t>
  </si>
  <si>
    <t>14/02/2024 18:10:00</t>
  </si>
  <si>
    <t>14/02/2024 18:15:00</t>
  </si>
  <si>
    <t>14/02/2024 18:20:00</t>
  </si>
  <si>
    <t>14/02/2024 18:25:00</t>
  </si>
  <si>
    <t>14/02/2024 18:30:00</t>
  </si>
  <si>
    <t>14/02/2024 18:35:00</t>
  </si>
  <si>
    <t>14/02/2024 18:40:00</t>
  </si>
  <si>
    <t>14/02/2024 18:45:00</t>
  </si>
  <si>
    <t>14/02/2024 18:50:00</t>
  </si>
  <si>
    <t>14/02/2024 18:55:00</t>
  </si>
  <si>
    <t>14/02/2024 19:00:00</t>
  </si>
  <si>
    <t>14/02/2024 19:05:00</t>
  </si>
  <si>
    <t>14/02/2024 19:10:00</t>
  </si>
  <si>
    <t>14/02/2024 19:15:00</t>
  </si>
  <si>
    <t>14/02/2024 19:20:00</t>
  </si>
  <si>
    <t>14/02/2024 19:25:00</t>
  </si>
  <si>
    <t>14/02/2024 19:30:00</t>
  </si>
  <si>
    <t>14/02/2024 19:35:00</t>
  </si>
  <si>
    <t>14/02/2024 19:40:00</t>
  </si>
  <si>
    <t>14/02/2024 19:45:00</t>
  </si>
  <si>
    <t>14/02/2024 19:50:00</t>
  </si>
  <si>
    <t>14/02/2024 19:55:00</t>
  </si>
  <si>
    <t>14/02/2024 20:00:00</t>
  </si>
  <si>
    <t>14/02/2024 20:05:00</t>
  </si>
  <si>
    <t>14/02/2024 20:10:00</t>
  </si>
  <si>
    <t>14/02/2024 20:15:00</t>
  </si>
  <si>
    <t>14/02/2024 20:20:00</t>
  </si>
  <si>
    <t>14/02/2024 20:25:00</t>
  </si>
  <si>
    <t>14/02/2024 20:30:00</t>
  </si>
  <si>
    <t>14/02/2024 20:35:00</t>
  </si>
  <si>
    <t>14/02/2024 20:40:00</t>
  </si>
  <si>
    <t>14/02/2024 20:45:00</t>
  </si>
  <si>
    <t>14/02/2024 20:50:00</t>
  </si>
  <si>
    <t>14/02/2024 20:55:00</t>
  </si>
  <si>
    <t>14/02/2024 21:00:00</t>
  </si>
  <si>
    <t>14/02/2024 21:05:00</t>
  </si>
  <si>
    <t>14/02/2024 21:10:00</t>
  </si>
  <si>
    <t>14/02/2024 21:15:00</t>
  </si>
  <si>
    <t>14/02/2024 21:20:00</t>
  </si>
  <si>
    <t>14/02/2024 21:25:00</t>
  </si>
  <si>
    <t>14/02/2024 21:30:00</t>
  </si>
  <si>
    <t>14/02/2024 21:35:00</t>
  </si>
  <si>
    <t>14/02/2024 21:40:00</t>
  </si>
  <si>
    <t>14/02/2024 21:45:00</t>
  </si>
  <si>
    <t>14/02/2024 21:50:00</t>
  </si>
  <si>
    <t>14/02/2024 21:55:00</t>
  </si>
  <si>
    <t>14/02/2024 22:00:00</t>
  </si>
  <si>
    <t>14/02/2024 22:05:00</t>
  </si>
  <si>
    <t>14/02/2024 22:10:00</t>
  </si>
  <si>
    <t>14/02/2024 22:15:00</t>
  </si>
  <si>
    <t>14/02/2024 22:20:00</t>
  </si>
  <si>
    <t>14/02/2024 22:25:00</t>
  </si>
  <si>
    <t>14/02/2024 22:30:00</t>
  </si>
  <si>
    <t>14/02/2024 22:35:00</t>
  </si>
  <si>
    <t>14/02/2024 22:40:00</t>
  </si>
  <si>
    <t>14/02/2024 22:45:00</t>
  </si>
  <si>
    <t>14/02/2024 22:50:00</t>
  </si>
  <si>
    <t>14/02/2024 22:55:00</t>
  </si>
  <si>
    <t>14/02/2024 23:00:00</t>
  </si>
  <si>
    <t>14/02/2024 23:05:00</t>
  </si>
  <si>
    <t>14/02/2024 23:10:00</t>
  </si>
  <si>
    <t>14/02/2024 23:15:00</t>
  </si>
  <si>
    <t>14/02/2024 23:20:00</t>
  </si>
  <si>
    <t>14/02/2024 23:25:00</t>
  </si>
  <si>
    <t>14/02/2024 23:30:00</t>
  </si>
  <si>
    <t>14/02/2024 23:35:00</t>
  </si>
  <si>
    <t>14/02/2024 23:40:00</t>
  </si>
  <si>
    <t>14/02/2024 23:45:00</t>
  </si>
  <si>
    <t>14/02/2024 23:50:00</t>
  </si>
  <si>
    <t>14/02/2024 23:55:00</t>
  </si>
  <si>
    <t>15/02/2024 00:00:00</t>
  </si>
  <si>
    <t>15/02/2024 00:05:00</t>
  </si>
  <si>
    <t>15/02/2024 00:10:00</t>
  </si>
  <si>
    <t>15/02/2024 00:15:00</t>
  </si>
  <si>
    <t>15/02/2024 00:20:00</t>
  </si>
  <si>
    <t>15/02/2024 00:25:00</t>
  </si>
  <si>
    <t>15/02/2024 00:30:00</t>
  </si>
  <si>
    <t>15/02/2024 00:35:00</t>
  </si>
  <si>
    <t>15/02/2024 00:40:00</t>
  </si>
  <si>
    <t>15/02/2024 00:45:00</t>
  </si>
  <si>
    <t>15/02/2024 00:50:00</t>
  </si>
  <si>
    <t>15/02/2024 00:55:00</t>
  </si>
  <si>
    <t>15/02/2024 01:00:00</t>
  </si>
  <si>
    <t>15/02/2024 01:05:00</t>
  </si>
  <si>
    <t>15/02/2024 01:10:00</t>
  </si>
  <si>
    <t>15/02/2024 01:15:00</t>
  </si>
  <si>
    <t>15/02/2024 01:20:00</t>
  </si>
  <si>
    <t>15/02/2024 01:25:00</t>
  </si>
  <si>
    <t>15/02/2024 01:30:00</t>
  </si>
  <si>
    <t>15/02/2024 01:35:00</t>
  </si>
  <si>
    <t>15/02/2024 01:40:00</t>
  </si>
  <si>
    <t>15/02/2024 01:45:00</t>
  </si>
  <si>
    <t>15/02/2024 01:50:00</t>
  </si>
  <si>
    <t>15/02/2024 01:55:00</t>
  </si>
  <si>
    <t>15/02/2024 02:00:00</t>
  </si>
  <si>
    <t>15/02/2024 02:05:00</t>
  </si>
  <si>
    <t>15/02/2024 02:10:00</t>
  </si>
  <si>
    <t>15/02/2024 02:15:00</t>
  </si>
  <si>
    <t>15/02/2024 02:20:00</t>
  </si>
  <si>
    <t>15/02/2024 02:25:00</t>
  </si>
  <si>
    <t>15/02/2024 02:30:00</t>
  </si>
  <si>
    <t>15/02/2024 02:35:00</t>
  </si>
  <si>
    <t>15/02/2024 02:40:00</t>
  </si>
  <si>
    <t>15/02/2024 02:45:00</t>
  </si>
  <si>
    <t>15/02/2024 02:50:00</t>
  </si>
  <si>
    <t>15/02/2024 02:55:00</t>
  </si>
  <si>
    <t>15/02/2024 03:00:00</t>
  </si>
  <si>
    <t>15/02/2024 03:05:00</t>
  </si>
  <si>
    <t>15/02/2024 03:10:00</t>
  </si>
  <si>
    <t>15/02/2024 03:15:00</t>
  </si>
  <si>
    <t>15/02/2024 03:20:00</t>
  </si>
  <si>
    <t>15/02/2024 03:25:00</t>
  </si>
  <si>
    <t>15/02/2024 03:30:00</t>
  </si>
  <si>
    <t>15/02/2024 03:35:00</t>
  </si>
  <si>
    <t>15/02/2024 03:40:00</t>
  </si>
  <si>
    <t>15/02/2024 03:45:00</t>
  </si>
  <si>
    <t>15/02/2024 03:50:00</t>
  </si>
  <si>
    <t>15/02/2024 03:55:00</t>
  </si>
  <si>
    <t>15/02/2024 04:00:00</t>
  </si>
  <si>
    <t>15/02/2024 04:05:00</t>
  </si>
  <si>
    <t>15/02/2024 04:10:00</t>
  </si>
  <si>
    <t>15/02/2024 04:15:00</t>
  </si>
  <si>
    <t>15/02/2024 04:20:00</t>
  </si>
  <si>
    <t>15/02/2024 04:25:00</t>
  </si>
  <si>
    <t>15/02/2024 04:30:00</t>
  </si>
  <si>
    <t>15/02/2024 04:35:00</t>
  </si>
  <si>
    <t>15/02/2024 04:40:00</t>
  </si>
  <si>
    <t>15/02/2024 04:45:00</t>
  </si>
  <si>
    <t>15/02/2024 04:50:00</t>
  </si>
  <si>
    <t>15/02/2024 04:55:00</t>
  </si>
  <si>
    <t>15/02/2024 05:00:00</t>
  </si>
  <si>
    <t>15/02/2024 05:05:00</t>
  </si>
  <si>
    <t>15/02/2024 05:10:00</t>
  </si>
  <si>
    <t>15/02/2024 05:15:00</t>
  </si>
  <si>
    <t>15/02/2024 05:20:00</t>
  </si>
  <si>
    <t>15/02/2024 05:25:00</t>
  </si>
  <si>
    <t>15/02/2024 05:30:00</t>
  </si>
  <si>
    <t>15/02/2024 05:35:00</t>
  </si>
  <si>
    <t>15/02/2024 05:40:00</t>
  </si>
  <si>
    <t>15/02/2024 05:45:00</t>
  </si>
  <si>
    <t>15/02/2024 05:50:00</t>
  </si>
  <si>
    <t>15/02/2024 05:55:00</t>
  </si>
  <si>
    <t>15/02/2024 06:00:00</t>
  </si>
  <si>
    <t>15/02/2024 06:05:00</t>
  </si>
  <si>
    <t>15/02/2024 06:10:00</t>
  </si>
  <si>
    <t>15/02/2024 06:15:00</t>
  </si>
  <si>
    <t>15/02/2024 06:20:00</t>
  </si>
  <si>
    <t>15/02/2024 06:25:00</t>
  </si>
  <si>
    <t>15/02/2024 06:30:00</t>
  </si>
  <si>
    <t>15/02/2024 06:35:00</t>
  </si>
  <si>
    <t>15/02/2024 06:40:00</t>
  </si>
  <si>
    <t>15/02/2024 06:45:00</t>
  </si>
  <si>
    <t>15/02/2024 06:50:00</t>
  </si>
  <si>
    <t>15/02/2024 06:55:00</t>
  </si>
  <si>
    <t>15/02/2024 07:00:00</t>
  </si>
  <si>
    <t>15/02/2024 07:05:00</t>
  </si>
  <si>
    <t>15/02/2024 07:10:00</t>
  </si>
  <si>
    <t>15/02/2024 07:15:00</t>
  </si>
  <si>
    <t>15/02/2024 07:20:00</t>
  </si>
  <si>
    <t>15/02/2024 07:25:00</t>
  </si>
  <si>
    <t>15/02/2024 07:30:00</t>
  </si>
  <si>
    <t>15/02/2024 07:35:00</t>
  </si>
  <si>
    <t>15/02/2024 07:40:00</t>
  </si>
  <si>
    <t>15/02/2024 07:45:00</t>
  </si>
  <si>
    <t>15/02/2024 07:50:00</t>
  </si>
  <si>
    <t>15/02/2024 07:55:00</t>
  </si>
  <si>
    <t>15/02/2024 08:00:00</t>
  </si>
  <si>
    <t>15/02/2024 08:05:00</t>
  </si>
  <si>
    <t>15/02/2024 08:10:00</t>
  </si>
  <si>
    <t>15/02/2024 08:15:00</t>
  </si>
  <si>
    <t>15/02/2024 08:20:00</t>
  </si>
  <si>
    <t>15/02/2024 08:25:00</t>
  </si>
  <si>
    <t>15/02/2024 08:30:00</t>
  </si>
  <si>
    <t>15/02/2024 08:35:00</t>
  </si>
  <si>
    <t>15/02/2024 08:40:00</t>
  </si>
  <si>
    <t>15/02/2024 08:45:00</t>
  </si>
  <si>
    <t>15/02/2024 08:50:00</t>
  </si>
  <si>
    <t>15/02/2024 08:55:00</t>
  </si>
  <si>
    <t>15/02/2024 09:00:00</t>
  </si>
  <si>
    <t>15/02/2024 09:05:00</t>
  </si>
  <si>
    <t>15/02/2024 09:10:00</t>
  </si>
  <si>
    <t>15/02/2024 09:15:00</t>
  </si>
  <si>
    <t>15/02/2024 09:20:00</t>
  </si>
  <si>
    <t>15/02/2024 09:25:00</t>
  </si>
  <si>
    <t>15/02/2024 09:30:00</t>
  </si>
  <si>
    <t>15/02/2024 09:35:00</t>
  </si>
  <si>
    <t>15/02/2024 09:40:00</t>
  </si>
  <si>
    <t>15/02/2024 09:45:00</t>
  </si>
  <si>
    <t>15/02/2024 09:50:00</t>
  </si>
  <si>
    <t>15/02/2024 09:55:00</t>
  </si>
  <si>
    <t>15/02/2024 10:00:00</t>
  </si>
  <si>
    <t>15/02/2024 10:05:00</t>
  </si>
  <si>
    <t>15/02/2024 10:10:00</t>
  </si>
  <si>
    <t>15/02/2024 10:15:00</t>
  </si>
  <si>
    <t>15/02/2024 10:20:00</t>
  </si>
  <si>
    <t>15/02/2024 10:25:00</t>
  </si>
  <si>
    <t>15/02/2024 10:30:00</t>
  </si>
  <si>
    <t>15/02/2024 10:35:00</t>
  </si>
  <si>
    <t>15/02/2024 10:40:00</t>
  </si>
  <si>
    <t>15/02/2024 10:45:00</t>
  </si>
  <si>
    <t>15/02/2024 10:50:00</t>
  </si>
  <si>
    <t>15/02/2024 10:55:00</t>
  </si>
  <si>
    <t>15/02/2024 11:00:00</t>
  </si>
  <si>
    <t>15/02/2024 11:05:00</t>
  </si>
  <si>
    <t>15/02/2024 11:10:00</t>
  </si>
  <si>
    <t>15/02/2024 11:15:00</t>
  </si>
  <si>
    <t>15/02/2024 11:20:00</t>
  </si>
  <si>
    <t>15/02/2024 11:25:00</t>
  </si>
  <si>
    <t>15/02/2024 11:30:00</t>
  </si>
  <si>
    <t>15/02/2024 11:35:00</t>
  </si>
  <si>
    <t>15/02/2024 11:40:00</t>
  </si>
  <si>
    <t>15/02/2024 11:45:00</t>
  </si>
  <si>
    <t>15/02/2024 11:50:00</t>
  </si>
  <si>
    <t>15/02/2024 11:55:00</t>
  </si>
  <si>
    <t>15/02/2024 12:00:00</t>
  </si>
  <si>
    <t>15/02/2024 12:05:00</t>
  </si>
  <si>
    <t>15/02/2024 12:10:00</t>
  </si>
  <si>
    <t>15/02/2024 12:15:00</t>
  </si>
  <si>
    <t>15/02/2024 12:20:00</t>
  </si>
  <si>
    <t>15/02/2024 12:25:00</t>
  </si>
  <si>
    <t>15/02/2024 12:30:00</t>
  </si>
  <si>
    <t>15/02/2024 12:35:00</t>
  </si>
  <si>
    <t>15/02/2024 12:40:00</t>
  </si>
  <si>
    <t>15/02/2024 12:45:00</t>
  </si>
  <si>
    <t>15/02/2024 12:50:00</t>
  </si>
  <si>
    <t>15/02/2024 12:55:00</t>
  </si>
  <si>
    <t>15/02/2024 13:00:00</t>
  </si>
  <si>
    <t>15/02/2024 13:05:00</t>
  </si>
  <si>
    <t>15/02/2024 13:10:00</t>
  </si>
  <si>
    <t>15/02/2024 13:15:00</t>
  </si>
  <si>
    <t>15/02/2024 13:20:00</t>
  </si>
  <si>
    <t>15/02/2024 13:25:00</t>
  </si>
  <si>
    <t>15/02/2024 13:30:00</t>
  </si>
  <si>
    <t>15/02/2024 13:35:00</t>
  </si>
  <si>
    <t>15/02/2024 13:40:00</t>
  </si>
  <si>
    <t>15/02/2024 13:45:00</t>
  </si>
  <si>
    <t>15/02/2024 13:50:00</t>
  </si>
  <si>
    <t>15/02/2024 13:55:00</t>
  </si>
  <si>
    <t>15/02/2024 14:00:00</t>
  </si>
  <si>
    <t>15/02/2024 14:05:00</t>
  </si>
  <si>
    <t>15/02/2024 14:10:00</t>
  </si>
  <si>
    <t>15/02/2024 14:15:00</t>
  </si>
  <si>
    <t>15/02/2024 14:20:00</t>
  </si>
  <si>
    <t>15/02/2024 14:25:00</t>
  </si>
  <si>
    <t>15/02/2024 14:30:00</t>
  </si>
  <si>
    <t>15/02/2024 14:35:00</t>
  </si>
  <si>
    <t>15/02/2024 14:40:00</t>
  </si>
  <si>
    <t>15/02/2024 14:45:00</t>
  </si>
  <si>
    <t>15/02/2024 14:50:00</t>
  </si>
  <si>
    <t>15/02/2024 14:55:00</t>
  </si>
  <si>
    <t>15/02/2024 15:00:00</t>
  </si>
  <si>
    <t>15/02/2024 15:05:00</t>
  </si>
  <si>
    <t>15/02/2024 15:10:00</t>
  </si>
  <si>
    <t>15/02/2024 15:15:00</t>
  </si>
  <si>
    <t>15/02/2024 15:20:00</t>
  </si>
  <si>
    <t>15/02/2024 15:25:00</t>
  </si>
  <si>
    <t>15/02/2024 15:30:00</t>
  </si>
  <si>
    <t>15/02/2024 15:35:00</t>
  </si>
  <si>
    <t>15/02/2024 15:40:00</t>
  </si>
  <si>
    <t>15/02/2024 15:45:00</t>
  </si>
  <si>
    <t>15/02/2024 15:50:00</t>
  </si>
  <si>
    <t>15/02/2024 15:55:00</t>
  </si>
  <si>
    <t>15/02/2024 16:00:00</t>
  </si>
  <si>
    <t>15/02/2024 16:05:00</t>
  </si>
  <si>
    <t>15/02/2024 16:10:00</t>
  </si>
  <si>
    <t>15/02/2024 16:15:00</t>
  </si>
  <si>
    <t>15/02/2024 16:20:00</t>
  </si>
  <si>
    <t>15/02/2024 16:25:00</t>
  </si>
  <si>
    <t>15/02/2024 16:30:00</t>
  </si>
  <si>
    <t>15/02/2024 16:35:00</t>
  </si>
  <si>
    <t>15/02/2024 16:40:00</t>
  </si>
  <si>
    <t>15/02/2024 16:45:00</t>
  </si>
  <si>
    <t>15/02/2024 16:50:00</t>
  </si>
  <si>
    <t>15/02/2024 16:55:00</t>
  </si>
  <si>
    <t>15/02/2024 17:00:00</t>
  </si>
  <si>
    <t>15/02/2024 17:05:00</t>
  </si>
  <si>
    <t>15/02/2024 17:10:00</t>
  </si>
  <si>
    <t>15/02/2024 17:15:00</t>
  </si>
  <si>
    <t>15/02/2024 17:20:00</t>
  </si>
  <si>
    <t>15/02/2024 17:25:00</t>
  </si>
  <si>
    <t>15/02/2024 17:30:00</t>
  </si>
  <si>
    <t>15/02/2024 17:35:00</t>
  </si>
  <si>
    <t>15/02/2024 17:40:00</t>
  </si>
  <si>
    <t>15/02/2024 17:45:00</t>
  </si>
  <si>
    <t>15/02/2024 17:50:00</t>
  </si>
  <si>
    <t>15/02/2024 17:55:00</t>
  </si>
  <si>
    <t>15/02/2024 18:00:00</t>
  </si>
  <si>
    <t>15/02/2024 18:05:00</t>
  </si>
  <si>
    <t>15/02/2024 18:10:00</t>
  </si>
  <si>
    <t>15/02/2024 18:15:00</t>
  </si>
  <si>
    <t>15/02/2024 18:20:00</t>
  </si>
  <si>
    <t>15/02/2024 18:25:00</t>
  </si>
  <si>
    <t>15/02/2024 18:30:00</t>
  </si>
  <si>
    <t>15/02/2024 18:35:00</t>
  </si>
  <si>
    <t>15/02/2024 18:40:00</t>
  </si>
  <si>
    <t>15/02/2024 18:45:00</t>
  </si>
  <si>
    <t>15/02/2024 18:50:00</t>
  </si>
  <si>
    <t>15/02/2024 18:55:00</t>
  </si>
  <si>
    <t>15/02/2024 19:00:00</t>
  </si>
  <si>
    <t>15/02/2024 19:05:00</t>
  </si>
  <si>
    <t>15/02/2024 19:10:00</t>
  </si>
  <si>
    <t>15/02/2024 19:15:00</t>
  </si>
  <si>
    <t>15/02/2024 19:20:00</t>
  </si>
  <si>
    <t>15/02/2024 19:25:00</t>
  </si>
  <si>
    <t>15/02/2024 19:30:00</t>
  </si>
  <si>
    <t>15/02/2024 19:35:00</t>
  </si>
  <si>
    <t>15/02/2024 19:40:00</t>
  </si>
  <si>
    <t>15/02/2024 19:45:00</t>
  </si>
  <si>
    <t>15/02/2024 19:50:00</t>
  </si>
  <si>
    <t>15/02/2024 19:55:00</t>
  </si>
  <si>
    <t>15/02/2024 20:00:00</t>
  </si>
  <si>
    <t>15/02/2024 20:05:00</t>
  </si>
  <si>
    <t>15/02/2024 20:10:00</t>
  </si>
  <si>
    <t>15/02/2024 20:15:00</t>
  </si>
  <si>
    <t>15/02/2024 20:20:00</t>
  </si>
  <si>
    <t>15/02/2024 20:25:00</t>
  </si>
  <si>
    <t>15/02/2024 20:30:00</t>
  </si>
  <si>
    <t>15/02/2024 20:35:00</t>
  </si>
  <si>
    <t>15/02/2024 20:40:00</t>
  </si>
  <si>
    <t>15/02/2024 20:45:00</t>
  </si>
  <si>
    <t>15/02/2024 20:50:00</t>
  </si>
  <si>
    <t>15/02/2024 20:55:00</t>
  </si>
  <si>
    <t>15/02/2024 21:00:00</t>
  </si>
  <si>
    <t>15/02/2024 21:05:00</t>
  </si>
  <si>
    <t>15/02/2024 21:10:00</t>
  </si>
  <si>
    <t>15/02/2024 21:15:00</t>
  </si>
  <si>
    <t>15/02/2024 21:20:00</t>
  </si>
  <si>
    <t>15/02/2024 21:25:00</t>
  </si>
  <si>
    <t>15/02/2024 21:30:00</t>
  </si>
  <si>
    <t>15/02/2024 21:35:00</t>
  </si>
  <si>
    <t>15/02/2024 21:40:00</t>
  </si>
  <si>
    <t>15/02/2024 21:45:00</t>
  </si>
  <si>
    <t>15/02/2024 21:50:00</t>
  </si>
  <si>
    <t>15/02/2024 21:55:00</t>
  </si>
  <si>
    <t>15/02/2024 22:00:00</t>
  </si>
  <si>
    <t>15/02/2024 22:05:00</t>
  </si>
  <si>
    <t>15/02/2024 22:10:00</t>
  </si>
  <si>
    <t>15/02/2024 22:15:00</t>
  </si>
  <si>
    <t>15/02/2024 22:20:00</t>
  </si>
  <si>
    <t>15/02/2024 22:25:00</t>
  </si>
  <si>
    <t>15/02/2024 22:30:00</t>
  </si>
  <si>
    <t>15/02/2024 22:35:00</t>
  </si>
  <si>
    <t>15/02/2024 22:40:00</t>
  </si>
  <si>
    <t>15/02/2024 22:45:00</t>
  </si>
  <si>
    <t>15/02/2024 22:50:00</t>
  </si>
  <si>
    <t>15/02/2024 22:55:00</t>
  </si>
  <si>
    <t>15/02/2024 23:00:00</t>
  </si>
  <si>
    <t>15/02/2024 23:05:00</t>
  </si>
  <si>
    <t>15/02/2024 23:10:00</t>
  </si>
  <si>
    <t>15/02/2024 23:15:00</t>
  </si>
  <si>
    <t>15/02/2024 23:20:00</t>
  </si>
  <si>
    <t>15/02/2024 23:25:00</t>
  </si>
  <si>
    <t>15/02/2024 23:30:00</t>
  </si>
  <si>
    <t>15/02/2024 23:35:00</t>
  </si>
  <si>
    <t>15/02/2024 23:40:00</t>
  </si>
  <si>
    <t>15/02/2024 23:45:00</t>
  </si>
  <si>
    <t>15/02/2024 23:50:00</t>
  </si>
  <si>
    <t>15/02/2024 23:55:00</t>
  </si>
  <si>
    <t>16/02/2024 00:00:00</t>
  </si>
  <si>
    <t>16/02/2024 00:05:00</t>
  </si>
  <si>
    <t>16/02/2024 00:10:00</t>
  </si>
  <si>
    <t>16/02/2024 00:15:00</t>
  </si>
  <si>
    <t>16/02/2024 00:20:00</t>
  </si>
  <si>
    <t>16/02/2024 00:25:00</t>
  </si>
  <si>
    <t>16/02/2024 00:30:00</t>
  </si>
  <si>
    <t>16/02/2024 00:35:00</t>
  </si>
  <si>
    <t>16/02/2024 00:40:00</t>
  </si>
  <si>
    <t>16/02/2024 00:45:00</t>
  </si>
  <si>
    <t>16/02/2024 00:50:00</t>
  </si>
  <si>
    <t>16/02/2024 00:55:00</t>
  </si>
  <si>
    <t>16/02/2024 01:00:00</t>
  </si>
  <si>
    <t>16/02/2024 01:05:00</t>
  </si>
  <si>
    <t>16/02/2024 01:10:00</t>
  </si>
  <si>
    <t>16/02/2024 01:15:00</t>
  </si>
  <si>
    <t>16/02/2024 01:20:00</t>
  </si>
  <si>
    <t>16/02/2024 01:25:00</t>
  </si>
  <si>
    <t>16/02/2024 01:30:00</t>
  </si>
  <si>
    <t>16/02/2024 01:35:00</t>
  </si>
  <si>
    <t>16/02/2024 01:40:00</t>
  </si>
  <si>
    <t>16/02/2024 01:45:00</t>
  </si>
  <si>
    <t>16/02/2024 01:50:00</t>
  </si>
  <si>
    <t>16/02/2024 01:55:00</t>
  </si>
  <si>
    <t>16/02/2024 02:00:00</t>
  </si>
  <si>
    <t>16/02/2024 02:05:00</t>
  </si>
  <si>
    <t>16/02/2024 02:10:00</t>
  </si>
  <si>
    <t>16/02/2024 02:15:00</t>
  </si>
  <si>
    <t>16/02/2024 02:20:00</t>
  </si>
  <si>
    <t>16/02/2024 02:25:00</t>
  </si>
  <si>
    <t>16/02/2024 02:30:00</t>
  </si>
  <si>
    <t>16/02/2024 02:35:00</t>
  </si>
  <si>
    <t>16/02/2024 02:40:00</t>
  </si>
  <si>
    <t>16/02/2024 02:45:00</t>
  </si>
  <si>
    <t>16/02/2024 02:50:00</t>
  </si>
  <si>
    <t>16/02/2024 02:55:00</t>
  </si>
  <si>
    <t>16/02/2024 03:00:00</t>
  </si>
  <si>
    <t>16/02/2024 03:05:00</t>
  </si>
  <si>
    <t>16/02/2024 03:10:00</t>
  </si>
  <si>
    <t>16/02/2024 03:15:00</t>
  </si>
  <si>
    <t>16/02/2024 03:20:00</t>
  </si>
  <si>
    <t>16/02/2024 03:25:00</t>
  </si>
  <si>
    <t>16/02/2024 03:30:00</t>
  </si>
  <si>
    <t>16/02/2024 03:35:00</t>
  </si>
  <si>
    <t>16/02/2024 03:40:00</t>
  </si>
  <si>
    <t>16/02/2024 03:45:00</t>
  </si>
  <si>
    <t>16/02/2024 03:50:00</t>
  </si>
  <si>
    <t>16/02/2024 03:55:00</t>
  </si>
  <si>
    <t>16/02/2024 04:00:00</t>
  </si>
  <si>
    <t>16/02/2024 04:05:00</t>
  </si>
  <si>
    <t>16/02/2024 04:10:00</t>
  </si>
  <si>
    <t>16/02/2024 04:15:00</t>
  </si>
  <si>
    <t>16/02/2024 04:20:00</t>
  </si>
  <si>
    <t>16/02/2024 04:25:00</t>
  </si>
  <si>
    <t>16/02/2024 04:30:00</t>
  </si>
  <si>
    <t>16/02/2024 04:35:00</t>
  </si>
  <si>
    <t>16/02/2024 04:40:00</t>
  </si>
  <si>
    <t>16/02/2024 04:45:00</t>
  </si>
  <si>
    <t>16/02/2024 04:50:00</t>
  </si>
  <si>
    <t>16/02/2024 04:55:00</t>
  </si>
  <si>
    <t>16/02/2024 05:00:00</t>
  </si>
  <si>
    <t>16/02/2024 05:05:00</t>
  </si>
  <si>
    <t>16/02/2024 05:10:00</t>
  </si>
  <si>
    <t>16/02/2024 05:15:00</t>
  </si>
  <si>
    <t>16/02/2024 05:20:00</t>
  </si>
  <si>
    <t>16/02/2024 05:25:00</t>
  </si>
  <si>
    <t>16/02/2024 05:30:00</t>
  </si>
  <si>
    <t>16/02/2024 05:35:00</t>
  </si>
  <si>
    <t>16/02/2024 05:40:00</t>
  </si>
  <si>
    <t>16/02/2024 05:45:00</t>
  </si>
  <si>
    <t>16/02/2024 05:50:00</t>
  </si>
  <si>
    <t>16/02/2024 05:55:00</t>
  </si>
  <si>
    <t>16/02/2024 06:00:00</t>
  </si>
  <si>
    <t>16/02/2024 06:05:00</t>
  </si>
  <si>
    <t>16/02/2024 06:10:00</t>
  </si>
  <si>
    <t>16/02/2024 06:15:00</t>
  </si>
  <si>
    <t>16/02/2024 06:20:00</t>
  </si>
  <si>
    <t>16/02/2024 06:25:00</t>
  </si>
  <si>
    <t>16/02/2024 06:30:00</t>
  </si>
  <si>
    <t>16/02/2024 06:35:00</t>
  </si>
  <si>
    <t>16/02/2024 06:40:00</t>
  </si>
  <si>
    <t>16/02/2024 06:45:00</t>
  </si>
  <si>
    <t>16/02/2024 06:50:00</t>
  </si>
  <si>
    <t>16/02/2024 06:55:00</t>
  </si>
  <si>
    <t>16/02/2024 07:00:00</t>
  </si>
  <si>
    <t>16/02/2024 07:05:00</t>
  </si>
  <si>
    <t>16/02/2024 07:10:00</t>
  </si>
  <si>
    <t>16/02/2024 07:15:00</t>
  </si>
  <si>
    <t>16/02/2024 07:20:00</t>
  </si>
  <si>
    <t>16/02/2024 07:25:00</t>
  </si>
  <si>
    <t>16/02/2024 07:30:00</t>
  </si>
  <si>
    <t>16/02/2024 07:35:00</t>
  </si>
  <si>
    <t>16/02/2024 07:40:00</t>
  </si>
  <si>
    <t>16/02/2024 07:45:00</t>
  </si>
  <si>
    <t>16/02/2024 07:50:00</t>
  </si>
  <si>
    <t>16/02/2024 07:55:00</t>
  </si>
  <si>
    <t>16/02/2024 08:00:00</t>
  </si>
  <si>
    <t>16/02/2024 08:05:00</t>
  </si>
  <si>
    <t>16/02/2024 08:10:00</t>
  </si>
  <si>
    <t>16/02/2024 08:15:00</t>
  </si>
  <si>
    <t>16/02/2024 08:20:00</t>
  </si>
  <si>
    <t>16/02/2024 08:25:00</t>
  </si>
  <si>
    <t>16/02/2024 08:30:00</t>
  </si>
  <si>
    <t>16/02/2024 08:35:00</t>
  </si>
  <si>
    <t>16/02/2024 08:40:00</t>
  </si>
  <si>
    <t>16/02/2024 08:45:00</t>
  </si>
  <si>
    <t>16/02/2024 08:50:00</t>
  </si>
  <si>
    <t>16/02/2024 08:55:00</t>
  </si>
  <si>
    <t>16/02/2024 09:00:00</t>
  </si>
  <si>
    <t>16/02/2024 09:05:00</t>
  </si>
  <si>
    <t>16/02/2024 09:10:00</t>
  </si>
  <si>
    <t>16/02/2024 09:15:00</t>
  </si>
  <si>
    <t>16/02/2024 09:20:00</t>
  </si>
  <si>
    <t>16/02/2024 09:25:00</t>
  </si>
  <si>
    <t>16/02/2024 09:30:00</t>
  </si>
  <si>
    <t>16/02/2024 09:35:00</t>
  </si>
  <si>
    <t>16/02/2024 09:40:00</t>
  </si>
  <si>
    <t>16/02/2024 09:45:00</t>
  </si>
  <si>
    <t>16/02/2024 09:50:00</t>
  </si>
  <si>
    <t>16/02/2024 09:55:00</t>
  </si>
  <si>
    <t>16/02/2024 10:00:00</t>
  </si>
  <si>
    <t>16/02/2024 10:05:00</t>
  </si>
  <si>
    <t>16/02/2024 10:10:00</t>
  </si>
  <si>
    <t>16/02/2024 10:15:00</t>
  </si>
  <si>
    <t>16/02/2024 10:20:00</t>
  </si>
  <si>
    <t>16/02/2024 10:25:00</t>
  </si>
  <si>
    <t>16/02/2024 10:30:00</t>
  </si>
  <si>
    <t>16/02/2024 10:35:00</t>
  </si>
  <si>
    <t>16/02/2024 10:40:00</t>
  </si>
  <si>
    <t>16/02/2024 10:45:00</t>
  </si>
  <si>
    <t>16/02/2024 10:50:00</t>
  </si>
  <si>
    <t>16/02/2024 10:55:00</t>
  </si>
  <si>
    <t>16/02/2024 11:00:00</t>
  </si>
  <si>
    <t>16/02/2024 11:05:00</t>
  </si>
  <si>
    <t>16/02/2024 11:10:00</t>
  </si>
  <si>
    <t>16/02/2024 11:15:00</t>
  </si>
  <si>
    <t>16/02/2024 11:20:00</t>
  </si>
  <si>
    <t>16/02/2024 11:25:00</t>
  </si>
  <si>
    <t>16/02/2024 11:30:00</t>
  </si>
  <si>
    <t>16/02/2024 11:35:00</t>
  </si>
  <si>
    <t>16/02/2024 11:40:00</t>
  </si>
  <si>
    <t>16/02/2024 11:45:00</t>
  </si>
  <si>
    <t>16/02/2024 11:50:00</t>
  </si>
  <si>
    <t>16/02/2024 11:55:00</t>
  </si>
  <si>
    <t>16/02/2024 12:00:00</t>
  </si>
  <si>
    <t>16/02/2024 12:05:00</t>
  </si>
  <si>
    <t>16/02/2024 12:10:00</t>
  </si>
  <si>
    <t>16/02/2024 12:15:00</t>
  </si>
  <si>
    <t>16/02/2024 12:20:00</t>
  </si>
  <si>
    <t>16/02/2024 12:25:00</t>
  </si>
  <si>
    <t>16/02/2024 12:30:00</t>
  </si>
  <si>
    <t>16/02/2024 12:35:00</t>
  </si>
  <si>
    <t>16/02/2024 12:40:00</t>
  </si>
  <si>
    <t>16/02/2024 12:45:00</t>
  </si>
  <si>
    <t>16/02/2024 12:50:00</t>
  </si>
  <si>
    <t>16/02/2024 12:55:00</t>
  </si>
  <si>
    <t>16/02/2024 13:00:00</t>
  </si>
  <si>
    <t>16/02/2024 13:05:00</t>
  </si>
  <si>
    <t>16/02/2024 13:10:00</t>
  </si>
  <si>
    <t>16/02/2024 13:15:00</t>
  </si>
  <si>
    <t>16/02/2024 13:20:00</t>
  </si>
  <si>
    <t>16/02/2024 13:25:00</t>
  </si>
  <si>
    <t>16/02/2024 13:30:00</t>
  </si>
  <si>
    <t>16/02/2024 13:35:00</t>
  </si>
  <si>
    <t>16/02/2024 13:40:00</t>
  </si>
  <si>
    <t>16/02/2024 13:45:00</t>
  </si>
  <si>
    <t>16/02/2024 13:50:00</t>
  </si>
  <si>
    <t>16/02/2024 13:55:00</t>
  </si>
  <si>
    <t>16/02/2024 14:00:00</t>
  </si>
  <si>
    <t>16/02/2024 14:05:00</t>
  </si>
  <si>
    <t>16/02/2024 14:10:00</t>
  </si>
  <si>
    <t>16/02/2024 14:15:00</t>
  </si>
  <si>
    <t>16/02/2024 14:20:00</t>
  </si>
  <si>
    <t>16/02/2024 14:25:00</t>
  </si>
  <si>
    <t>16/02/2024 14:30:00</t>
  </si>
  <si>
    <t>16/02/2024 14:35:00</t>
  </si>
  <si>
    <t>16/02/2024 14:40:00</t>
  </si>
  <si>
    <t>16/02/2024 14:45:00</t>
  </si>
  <si>
    <t>16/02/2024 14:50:00</t>
  </si>
  <si>
    <t>16/02/2024 14:55:00</t>
  </si>
  <si>
    <t>16/02/2024 15:00:00</t>
  </si>
  <si>
    <t>16/02/2024 15:05:00</t>
  </si>
  <si>
    <t>16/02/2024 15:10:00</t>
  </si>
  <si>
    <t>16/02/2024 15:15:00</t>
  </si>
  <si>
    <t>16/02/2024 15:20:00</t>
  </si>
  <si>
    <t>16/02/2024 15:25:00</t>
  </si>
  <si>
    <t>16/02/2024 15:30:00</t>
  </si>
  <si>
    <t>16/02/2024 15:35:00</t>
  </si>
  <si>
    <t>16/02/2024 15:40:00</t>
  </si>
  <si>
    <t>16/02/2024 15:45:00</t>
  </si>
  <si>
    <t>16/02/2024 15:50:00</t>
  </si>
  <si>
    <t>16/02/2024 15:55:00</t>
  </si>
  <si>
    <t>16/02/2024 16:00:00</t>
  </si>
  <si>
    <t>16/02/2024 16:05:00</t>
  </si>
  <si>
    <t>16/02/2024 16:10:00</t>
  </si>
  <si>
    <t>16/02/2024 16:15:00</t>
  </si>
  <si>
    <t>16/02/2024 16:20:00</t>
  </si>
  <si>
    <t>16/02/2024 16:25:00</t>
  </si>
  <si>
    <t>16/02/2024 16:30:00</t>
  </si>
  <si>
    <t>16/02/2024 16:35:00</t>
  </si>
  <si>
    <t>16/02/2024 16:40:00</t>
  </si>
  <si>
    <t>16/02/2024 16:45:00</t>
  </si>
  <si>
    <t>16/02/2024 16:50:00</t>
  </si>
  <si>
    <t>16/02/2024 16:55:00</t>
  </si>
  <si>
    <t>16/02/2024 17:00:00</t>
  </si>
  <si>
    <t>16/02/2024 17:05:00</t>
  </si>
  <si>
    <t>16/02/2024 17:10:00</t>
  </si>
  <si>
    <t>16/02/2024 17:15:00</t>
  </si>
  <si>
    <t>16/02/2024 17:20:00</t>
  </si>
  <si>
    <t>16/02/2024 17:25:00</t>
  </si>
  <si>
    <t>16/02/2024 17:30:00</t>
  </si>
  <si>
    <t>16/02/2024 17:35:00</t>
  </si>
  <si>
    <t>16/02/2024 17:40:00</t>
  </si>
  <si>
    <t>16/02/2024 17:45:00</t>
  </si>
  <si>
    <t>16/02/2024 17:50:00</t>
  </si>
  <si>
    <t>16/02/2024 17:55:00</t>
  </si>
  <si>
    <t>16/02/2024 18:00:00</t>
  </si>
  <si>
    <t>16/02/2024 18:05:00</t>
  </si>
  <si>
    <t>16/02/2024 18:10:00</t>
  </si>
  <si>
    <t>16/02/2024 18:15:00</t>
  </si>
  <si>
    <t>16/02/2024 18:20:00</t>
  </si>
  <si>
    <t>16/02/2024 18:25:00</t>
  </si>
  <si>
    <t>16/02/2024 18:30:00</t>
  </si>
  <si>
    <t>16/02/2024 18:35:00</t>
  </si>
  <si>
    <t>16/02/2024 18:40:00</t>
  </si>
  <si>
    <t>16/02/2024 18:45:00</t>
  </si>
  <si>
    <t>16/02/2024 18:50:00</t>
  </si>
  <si>
    <t>16/02/2024 18:55:00</t>
  </si>
  <si>
    <t>16/02/2024 19:00:00</t>
  </si>
  <si>
    <t>16/02/2024 19:05:00</t>
  </si>
  <si>
    <t>16/02/2024 19:10:00</t>
  </si>
  <si>
    <t>16/02/2024 19:15:00</t>
  </si>
  <si>
    <t>16/02/2024 19:20:00</t>
  </si>
  <si>
    <t>16/02/2024 19:25:00</t>
  </si>
  <si>
    <t>16/02/2024 19:30:00</t>
  </si>
  <si>
    <t>16/02/2024 19:35:00</t>
  </si>
  <si>
    <t>16/02/2024 19:40:00</t>
  </si>
  <si>
    <t>16/02/2024 19:45:00</t>
  </si>
  <si>
    <t>16/02/2024 19:50:00</t>
  </si>
  <si>
    <t>16/02/2024 19:55:00</t>
  </si>
  <si>
    <t>16/02/2024 20:00:00</t>
  </si>
  <si>
    <t>16/02/2024 20:05:00</t>
  </si>
  <si>
    <t>16/02/2024 20:10:00</t>
  </si>
  <si>
    <t>16/02/2024 20:15:00</t>
  </si>
  <si>
    <t>16/02/2024 20:20:00</t>
  </si>
  <si>
    <t>16/02/2024 20:25:00</t>
  </si>
  <si>
    <t>16/02/2024 20:30:00</t>
  </si>
  <si>
    <t>16/02/2024 20:35:00</t>
  </si>
  <si>
    <t>16/02/2024 20:40:00</t>
  </si>
  <si>
    <t>16/02/2024 20:45:00</t>
  </si>
  <si>
    <t>16/02/2024 20:50:00</t>
  </si>
  <si>
    <t>16/02/2024 20:55:00</t>
  </si>
  <si>
    <t>16/02/2024 21:00:00</t>
  </si>
  <si>
    <t>16/02/2024 21:05:00</t>
  </si>
  <si>
    <t>16/02/2024 21:10:00</t>
  </si>
  <si>
    <t>16/02/2024 21:15:00</t>
  </si>
  <si>
    <t>16/02/2024 21:20:00</t>
  </si>
  <si>
    <t>16/02/2024 21:25:00</t>
  </si>
  <si>
    <t>16/02/2024 21:30:00</t>
  </si>
  <si>
    <t>16/02/2024 21:35:00</t>
  </si>
  <si>
    <t>16/02/2024 21:40:00</t>
  </si>
  <si>
    <t>16/02/2024 21:45:00</t>
  </si>
  <si>
    <t>16/02/2024 21:50:00</t>
  </si>
  <si>
    <t>16/02/2024 21:55:00</t>
  </si>
  <si>
    <t>16/02/2024 22:00:00</t>
  </si>
  <si>
    <t>16/02/2024 22:05:00</t>
  </si>
  <si>
    <t>16/02/2024 22:10:00</t>
  </si>
  <si>
    <t>16/02/2024 22:15:00</t>
  </si>
  <si>
    <t>16/02/2024 22:20:00</t>
  </si>
  <si>
    <t>16/02/2024 22:25:00</t>
  </si>
  <si>
    <t>16/02/2024 22:30:00</t>
  </si>
  <si>
    <t>16/02/2024 22:35:00</t>
  </si>
  <si>
    <t>16/02/2024 22:40:00</t>
  </si>
  <si>
    <t>16/02/2024 22:45:00</t>
  </si>
  <si>
    <t>16/02/2024 22:50:00</t>
  </si>
  <si>
    <t>16/02/2024 22:55:00</t>
  </si>
  <si>
    <t>16/02/2024 23:00:00</t>
  </si>
  <si>
    <t>16/02/2024 23:05:00</t>
  </si>
  <si>
    <t>16/02/2024 23:10:00</t>
  </si>
  <si>
    <t>16/02/2024 23:15:00</t>
  </si>
  <si>
    <t>16/02/2024 23:20:00</t>
  </si>
  <si>
    <t>16/02/2024 23:25:00</t>
  </si>
  <si>
    <t>16/02/2024 23:30:00</t>
  </si>
  <si>
    <t>16/02/2024 23:35:00</t>
  </si>
  <si>
    <t>16/02/2024 23:40:00</t>
  </si>
  <si>
    <t>16/02/2024 23:45:00</t>
  </si>
  <si>
    <t>16/02/2024 23:50:00</t>
  </si>
  <si>
    <t>16/02/2024 23:55:00</t>
  </si>
  <si>
    <t>17/02/2024 00:00:00</t>
  </si>
  <si>
    <t>17/02/2024 00:05:00</t>
  </si>
  <si>
    <t>17/02/2024 00:10:00</t>
  </si>
  <si>
    <t>17/02/2024 00:15:00</t>
  </si>
  <si>
    <t>17/02/2024 00:20:00</t>
  </si>
  <si>
    <t>17/02/2024 00:25:00</t>
  </si>
  <si>
    <t>17/02/2024 00:30:00</t>
  </si>
  <si>
    <t>17/02/2024 00:35:00</t>
  </si>
  <si>
    <t>17/02/2024 00:40:00</t>
  </si>
  <si>
    <t>17/02/2024 00:45:00</t>
  </si>
  <si>
    <t>17/02/2024 00:50:00</t>
  </si>
  <si>
    <t>17/02/2024 00:55:00</t>
  </si>
  <si>
    <t>17/02/2024 01:00:00</t>
  </si>
  <si>
    <t>17/02/2024 01:05:00</t>
  </si>
  <si>
    <t>17/02/2024 01:10:00</t>
  </si>
  <si>
    <t>17/02/2024 01:15:00</t>
  </si>
  <si>
    <t>17/02/2024 01:20:00</t>
  </si>
  <si>
    <t>17/02/2024 01:25:00</t>
  </si>
  <si>
    <t>17/02/2024 01:30:00</t>
  </si>
  <si>
    <t>17/02/2024 01:35:00</t>
  </si>
  <si>
    <t>17/02/2024 01:40:00</t>
  </si>
  <si>
    <t>17/02/2024 01:45:00</t>
  </si>
  <si>
    <t>17/02/2024 01:50:00</t>
  </si>
  <si>
    <t>17/02/2024 01:55:00</t>
  </si>
  <si>
    <t>17/02/2024 02:00:00</t>
  </si>
  <si>
    <t>17/02/2024 02:05:00</t>
  </si>
  <si>
    <t>17/02/2024 02:10:00</t>
  </si>
  <si>
    <t>17/02/2024 02:15:00</t>
  </si>
  <si>
    <t>17/02/2024 02:20:00</t>
  </si>
  <si>
    <t>17/02/2024 02:25:00</t>
  </si>
  <si>
    <t>17/02/2024 02:30:00</t>
  </si>
  <si>
    <t>17/02/2024 02:35:00</t>
  </si>
  <si>
    <t>17/02/2024 02:40:00</t>
  </si>
  <si>
    <t>17/02/2024 02:45:00</t>
  </si>
  <si>
    <t>17/02/2024 02:50:00</t>
  </si>
  <si>
    <t>17/02/2024 02:55:00</t>
  </si>
  <si>
    <t>17/02/2024 03:00:00</t>
  </si>
  <si>
    <t>17/02/2024 03:05:00</t>
  </si>
  <si>
    <t>17/02/2024 03:10:00</t>
  </si>
  <si>
    <t>17/02/2024 03:15:00</t>
  </si>
  <si>
    <t>17/02/2024 03:20:00</t>
  </si>
  <si>
    <t>17/02/2024 03:25:00</t>
  </si>
  <si>
    <t>17/02/2024 03:30:00</t>
  </si>
  <si>
    <t>17/02/2024 03:35:00</t>
  </si>
  <si>
    <t>17/02/2024 03:40:00</t>
  </si>
  <si>
    <t>17/02/2024 03:45:00</t>
  </si>
  <si>
    <t>17/02/2024 03:50:00</t>
  </si>
  <si>
    <t>17/02/2024 03:55:00</t>
  </si>
  <si>
    <t>17/02/2024 04:00:00</t>
  </si>
  <si>
    <t>17/02/2024 04:05:00</t>
  </si>
  <si>
    <t>17/02/2024 04:10:00</t>
  </si>
  <si>
    <t>17/02/2024 04:15:00</t>
  </si>
  <si>
    <t>17/02/2024 04:20:00</t>
  </si>
  <si>
    <t>17/02/2024 04:25:00</t>
  </si>
  <si>
    <t>17/02/2024 04:30:00</t>
  </si>
  <si>
    <t>17/02/2024 04:35:00</t>
  </si>
  <si>
    <t>17/02/2024 04:40:00</t>
  </si>
  <si>
    <t>17/02/2024 04:45:00</t>
  </si>
  <si>
    <t>17/02/2024 04:50:00</t>
  </si>
  <si>
    <t>17/02/2024 04:55:00</t>
  </si>
  <si>
    <t>17/02/2024 05:00:00</t>
  </si>
  <si>
    <t>17/02/2024 05:05:00</t>
  </si>
  <si>
    <t>17/02/2024 05:10:00</t>
  </si>
  <si>
    <t>17/02/2024 05:15:00</t>
  </si>
  <si>
    <t>17/02/2024 05:20:00</t>
  </si>
  <si>
    <t>17/02/2024 05:25:00</t>
  </si>
  <si>
    <t>17/02/2024 05:30:00</t>
  </si>
  <si>
    <t>17/02/2024 05:35:00</t>
  </si>
  <si>
    <t>17/02/2024 05:40:00</t>
  </si>
  <si>
    <t>17/02/2024 05:45:00</t>
  </si>
  <si>
    <t>17/02/2024 05:50:00</t>
  </si>
  <si>
    <t>17/02/2024 05:55:00</t>
  </si>
  <si>
    <t>17/02/2024 06:00:00</t>
  </si>
  <si>
    <t>17/02/2024 06:05:00</t>
  </si>
  <si>
    <t>17/02/2024 06:10:00</t>
  </si>
  <si>
    <t>17/02/2024 06:15:00</t>
  </si>
  <si>
    <t>17/02/2024 06:20:00</t>
  </si>
  <si>
    <t>17/02/2024 06:25:00</t>
  </si>
  <si>
    <t>17/02/2024 06:30:00</t>
  </si>
  <si>
    <t>17/02/2024 06:35:00</t>
  </si>
  <si>
    <t>17/02/2024 06:40:00</t>
  </si>
  <si>
    <t>17/02/2024 06:45:00</t>
  </si>
  <si>
    <t>17/02/2024 06:50:00</t>
  </si>
  <si>
    <t>17/02/2024 06:55:00</t>
  </si>
  <si>
    <t>17/02/2024 07:00:00</t>
  </si>
  <si>
    <t>17/02/2024 07:05:00</t>
  </si>
  <si>
    <t>17/02/2024 07:10:00</t>
  </si>
  <si>
    <t>17/02/2024 07:15:00</t>
  </si>
  <si>
    <t>17/02/2024 07:20:00</t>
  </si>
  <si>
    <t>17/02/2024 07:25:00</t>
  </si>
  <si>
    <t>17/02/2024 07:30:00</t>
  </si>
  <si>
    <t>17/02/2024 07:35:00</t>
  </si>
  <si>
    <t>17/02/2024 07:40:00</t>
  </si>
  <si>
    <t>17/02/2024 07:45:00</t>
  </si>
  <si>
    <t>17/02/2024 07:50:00</t>
  </si>
  <si>
    <t>17/02/2024 07:55:00</t>
  </si>
  <si>
    <t>17/02/2024 08:00:00</t>
  </si>
  <si>
    <t>17/02/2024 08:05:00</t>
  </si>
  <si>
    <t>17/02/2024 08:10:00</t>
  </si>
  <si>
    <t>17/02/2024 08:15:00</t>
  </si>
  <si>
    <t>17/02/2024 08:20:00</t>
  </si>
  <si>
    <t>17/02/2024 08:25:00</t>
  </si>
  <si>
    <t>17/02/2024 08:30:00</t>
  </si>
  <si>
    <t>17/02/2024 08:35:00</t>
  </si>
  <si>
    <t>17/02/2024 08:40:00</t>
  </si>
  <si>
    <t>17/02/2024 08:45:00</t>
  </si>
  <si>
    <t>17/02/2024 08:50:00</t>
  </si>
  <si>
    <t>17/02/2024 08:55:00</t>
  </si>
  <si>
    <t>17/02/2024 09:00:00</t>
  </si>
  <si>
    <t>17/02/2024 09:05:00</t>
  </si>
  <si>
    <t>17/02/2024 09:10:00</t>
  </si>
  <si>
    <t>17/02/2024 09:15:00</t>
  </si>
  <si>
    <t>17/02/2024 09:20:00</t>
  </si>
  <si>
    <t>17/02/2024 09:25:00</t>
  </si>
  <si>
    <t>17/02/2024 09:30:00</t>
  </si>
  <si>
    <t>17/02/2024 09:35:00</t>
  </si>
  <si>
    <t>17/02/2024 09:40:00</t>
  </si>
  <si>
    <t>17/02/2024 09:45:00</t>
  </si>
  <si>
    <t>17/02/2024 09:50:00</t>
  </si>
  <si>
    <t>17/02/2024 09:55:00</t>
  </si>
  <si>
    <t>17/02/2024 10:00:00</t>
  </si>
  <si>
    <t>17/02/2024 10:05:00</t>
  </si>
  <si>
    <t>17/02/2024 10:10:00</t>
  </si>
  <si>
    <t>17/02/2024 10:15:00</t>
  </si>
  <si>
    <t>17/02/2024 10:20:00</t>
  </si>
  <si>
    <t>17/02/2024 10:25:00</t>
  </si>
  <si>
    <t>17/02/2024 10:30:00</t>
  </si>
  <si>
    <t>17/02/2024 10:35:00</t>
  </si>
  <si>
    <t>17/02/2024 10:40:00</t>
  </si>
  <si>
    <t>17/02/2024 10:45:00</t>
  </si>
  <si>
    <t>17/02/2024 10:50:00</t>
  </si>
  <si>
    <t>17/02/2024 10:55:00</t>
  </si>
  <si>
    <t>17/02/2024 11:00:00</t>
  </si>
  <si>
    <t>17/02/2024 11:05:00</t>
  </si>
  <si>
    <t>17/02/2024 11:10:00</t>
  </si>
  <si>
    <t>17/02/2024 11:15:00</t>
  </si>
  <si>
    <t>17/02/2024 11:20:00</t>
  </si>
  <si>
    <t>17/02/2024 11:25:00</t>
  </si>
  <si>
    <t>17/02/2024 11:30:00</t>
  </si>
  <si>
    <t>17/02/2024 11:35:00</t>
  </si>
  <si>
    <t>17/02/2024 11:40:00</t>
  </si>
  <si>
    <t>17/02/2024 11:45:00</t>
  </si>
  <si>
    <t>17/02/2024 11:50:00</t>
  </si>
  <si>
    <t>17/02/2024 11:55:00</t>
  </si>
  <si>
    <t>17/02/2024 12:00:00</t>
  </si>
  <si>
    <t>17/02/2024 12:05:00</t>
  </si>
  <si>
    <t>17/02/2024 12:10:00</t>
  </si>
  <si>
    <t>17/02/2024 12:15:00</t>
  </si>
  <si>
    <t>17/02/2024 12:20:00</t>
  </si>
  <si>
    <t>17/02/2024 12:25:00</t>
  </si>
  <si>
    <t>17/02/2024 12:30:00</t>
  </si>
  <si>
    <t>17/02/2024 12:35:00</t>
  </si>
  <si>
    <t>17/02/2024 12:40:00</t>
  </si>
  <si>
    <t>17/02/2024 12:45:00</t>
  </si>
  <si>
    <t>17/02/2024 12:50:00</t>
  </si>
  <si>
    <t>17/02/2024 12:55:00</t>
  </si>
  <si>
    <t>17/02/2024 13:00:00</t>
  </si>
  <si>
    <t>17/02/2024 13:05:00</t>
  </si>
  <si>
    <t>17/02/2024 13:10:00</t>
  </si>
  <si>
    <t>17/02/2024 13:15:00</t>
  </si>
  <si>
    <t>17/02/2024 13:20:00</t>
  </si>
  <si>
    <t>17/02/2024 13:25:00</t>
  </si>
  <si>
    <t>17/02/2024 13:30:00</t>
  </si>
  <si>
    <t>17/02/2024 13:35:00</t>
  </si>
  <si>
    <t>17/02/2024 13:40:00</t>
  </si>
  <si>
    <t>17/02/2024 13:45:00</t>
  </si>
  <si>
    <t>17/02/2024 13:50:00</t>
  </si>
  <si>
    <t>17/02/2024 13:55:00</t>
  </si>
  <si>
    <t>17/02/2024 14:00:00</t>
  </si>
  <si>
    <t>17/02/2024 14:05:00</t>
  </si>
  <si>
    <t>17/02/2024 14:10:00</t>
  </si>
  <si>
    <t>17/02/2024 14:15:00</t>
  </si>
  <si>
    <t>17/02/2024 14:20:00</t>
  </si>
  <si>
    <t>17/02/2024 14:25:00</t>
  </si>
  <si>
    <t>17/02/2024 14:30:00</t>
  </si>
  <si>
    <t>17/02/2024 14:35:00</t>
  </si>
  <si>
    <t>17/02/2024 14:40:00</t>
  </si>
  <si>
    <t>17/02/2024 14:45:00</t>
  </si>
  <si>
    <t>17/02/2024 14:50:00</t>
  </si>
  <si>
    <t>17/02/2024 14:55:00</t>
  </si>
  <si>
    <t>17/02/2024 15:00:00</t>
  </si>
  <si>
    <t>17/02/2024 15:05:00</t>
  </si>
  <si>
    <t>17/02/2024 15:10:00</t>
  </si>
  <si>
    <t>17/02/2024 15:15:00</t>
  </si>
  <si>
    <t>17/02/2024 15:20:00</t>
  </si>
  <si>
    <t>17/02/2024 15:25:00</t>
  </si>
  <si>
    <t>17/02/2024 15:30:00</t>
  </si>
  <si>
    <t>17/02/2024 15:35:00</t>
  </si>
  <si>
    <t>17/02/2024 15:40:00</t>
  </si>
  <si>
    <t>17/02/2024 15:45:00</t>
  </si>
  <si>
    <t>17/02/2024 15:50:00</t>
  </si>
  <si>
    <t>17/02/2024 15:55:00</t>
  </si>
  <si>
    <t>17/02/2024 16:00:00</t>
  </si>
  <si>
    <t>17/02/2024 16:05:00</t>
  </si>
  <si>
    <t>17/02/2024 16:10:00</t>
  </si>
  <si>
    <t>17/02/2024 16:15:00</t>
  </si>
  <si>
    <t>17/02/2024 16:20:00</t>
  </si>
  <si>
    <t>17/02/2024 16:25:00</t>
  </si>
  <si>
    <t>17/02/2024 16:30:00</t>
  </si>
  <si>
    <t>17/02/2024 16:35:00</t>
  </si>
  <si>
    <t>17/02/2024 16:40:00</t>
  </si>
  <si>
    <t>17/02/2024 16:45:00</t>
  </si>
  <si>
    <t>17/02/2024 16:50:00</t>
  </si>
  <si>
    <t>17/02/2024 16:55:00</t>
  </si>
  <si>
    <t>17/02/2024 17:00:00</t>
  </si>
  <si>
    <t>17/02/2024 17:05:00</t>
  </si>
  <si>
    <t>17/02/2024 17:10:00</t>
  </si>
  <si>
    <t>17/02/2024 17:15:00</t>
  </si>
  <si>
    <t>17/02/2024 17:20:00</t>
  </si>
  <si>
    <t>17/02/2024 17:25:00</t>
  </si>
  <si>
    <t>17/02/2024 17:30:00</t>
  </si>
  <si>
    <t>17/02/2024 17:35:00</t>
  </si>
  <si>
    <t>17/02/2024 17:40:00</t>
  </si>
  <si>
    <t>17/02/2024 17:45:00</t>
  </si>
  <si>
    <t>17/02/2024 17:50:00</t>
  </si>
  <si>
    <t>17/02/2024 17:55:00</t>
  </si>
  <si>
    <t>17/02/2024 18:00:00</t>
  </si>
  <si>
    <t>17/02/2024 18:05:00</t>
  </si>
  <si>
    <t>17/02/2024 18:10:00</t>
  </si>
  <si>
    <t>17/02/2024 18:15:00</t>
  </si>
  <si>
    <t>17/02/2024 18:20:00</t>
  </si>
  <si>
    <t>17/02/2024 18:25:00</t>
  </si>
  <si>
    <t>17/02/2024 18:30:00</t>
  </si>
  <si>
    <t>17/02/2024 18:35:00</t>
  </si>
  <si>
    <t>17/02/2024 18:40:00</t>
  </si>
  <si>
    <t>17/02/2024 18:45:00</t>
  </si>
  <si>
    <t>17/02/2024 18:50:00</t>
  </si>
  <si>
    <t>17/02/2024 18:55:00</t>
  </si>
  <si>
    <t>17/02/2024 19:00:00</t>
  </si>
  <si>
    <t>17/02/2024 19:05:00</t>
  </si>
  <si>
    <t>17/02/2024 19:10:00</t>
  </si>
  <si>
    <t>17/02/2024 19:15:00</t>
  </si>
  <si>
    <t>17/02/2024 19:20:00</t>
  </si>
  <si>
    <t>17/02/2024 19:25:00</t>
  </si>
  <si>
    <t>17/02/2024 19:30:00</t>
  </si>
  <si>
    <t>17/02/2024 19:35:00</t>
  </si>
  <si>
    <t>17/02/2024 19:40:00</t>
  </si>
  <si>
    <t>17/02/2024 19:45:00</t>
  </si>
  <si>
    <t>17/02/2024 19:50:00</t>
  </si>
  <si>
    <t>17/02/2024 19:55:00</t>
  </si>
  <si>
    <t>17/02/2024 20:00:00</t>
  </si>
  <si>
    <t>17/02/2024 20:05:00</t>
  </si>
  <si>
    <t>17/02/2024 20:10:00</t>
  </si>
  <si>
    <t>17/02/2024 20:15:00</t>
  </si>
  <si>
    <t>17/02/2024 20:20:00</t>
  </si>
  <si>
    <t>17/02/2024 20:25:00</t>
  </si>
  <si>
    <t>17/02/2024 20:30:00</t>
  </si>
  <si>
    <t>17/02/2024 20:35:00</t>
  </si>
  <si>
    <t>17/02/2024 20:40:00</t>
  </si>
  <si>
    <t>17/02/2024 20:45:00</t>
  </si>
  <si>
    <t>17/02/2024 20:50:00</t>
  </si>
  <si>
    <t>17/02/2024 20:55:00</t>
  </si>
  <si>
    <t>17/02/2024 21:00:00</t>
  </si>
  <si>
    <t>17/02/2024 21:05:00</t>
  </si>
  <si>
    <t>17/02/2024 21:10:00</t>
  </si>
  <si>
    <t>17/02/2024 21:15:00</t>
  </si>
  <si>
    <t>17/02/2024 21:20:00</t>
  </si>
  <si>
    <t>17/02/2024 21:25:00</t>
  </si>
  <si>
    <t>17/02/2024 21:30:00</t>
  </si>
  <si>
    <t>17/02/2024 21:35:00</t>
  </si>
  <si>
    <t>17/02/2024 21:40:00</t>
  </si>
  <si>
    <t>17/02/2024 21:45:00</t>
  </si>
  <si>
    <t>17/02/2024 21:50:00</t>
  </si>
  <si>
    <t>17/02/2024 21:55:00</t>
  </si>
  <si>
    <t>17/02/2024 22:00:00</t>
  </si>
  <si>
    <t>17/02/2024 22:05:00</t>
  </si>
  <si>
    <t>17/02/2024 22:10:00</t>
  </si>
  <si>
    <t>17/02/2024 22:15:00</t>
  </si>
  <si>
    <t>17/02/2024 22:20:00</t>
  </si>
  <si>
    <t>17/02/2024 22:25:00</t>
  </si>
  <si>
    <t>17/02/2024 22:30:00</t>
  </si>
  <si>
    <t>17/02/2024 22:35:00</t>
  </si>
  <si>
    <t>17/02/2024 22:40:00</t>
  </si>
  <si>
    <t>17/02/2024 22:45:00</t>
  </si>
  <si>
    <t>17/02/2024 22:50:00</t>
  </si>
  <si>
    <t>17/02/2024 22:55:00</t>
  </si>
  <si>
    <t>17/02/2024 23:00:00</t>
  </si>
  <si>
    <t>17/02/2024 23:05:00</t>
  </si>
  <si>
    <t>17/02/2024 23:10:00</t>
  </si>
  <si>
    <t>17/02/2024 23:15:00</t>
  </si>
  <si>
    <t>17/02/2024 23:20:00</t>
  </si>
  <si>
    <t>17/02/2024 23:25:00</t>
  </si>
  <si>
    <t>17/02/2024 23:30:00</t>
  </si>
  <si>
    <t>17/02/2024 23:35:00</t>
  </si>
  <si>
    <t>17/02/2024 23:40:00</t>
  </si>
  <si>
    <t>17/02/2024 23:45:00</t>
  </si>
  <si>
    <t>17/02/2024 23:50:00</t>
  </si>
  <si>
    <t>17/02/2024 23:55:00</t>
  </si>
  <si>
    <t>18/02/2024 00:00:00</t>
  </si>
  <si>
    <t>18/02/2024 00:05:00</t>
  </si>
  <si>
    <t>18/02/2024 00:10:00</t>
  </si>
  <si>
    <t>18/02/2024 00:15:00</t>
  </si>
  <si>
    <t>18/02/2024 00:20:00</t>
  </si>
  <si>
    <t>18/02/2024 00:25:00</t>
  </si>
  <si>
    <t>18/02/2024 00:30:00</t>
  </si>
  <si>
    <t>18/02/2024 00:35:00</t>
  </si>
  <si>
    <t>18/02/2024 00:40:00</t>
  </si>
  <si>
    <t>18/02/2024 00:45:00</t>
  </si>
  <si>
    <t>18/02/2024 00:50:00</t>
  </si>
  <si>
    <t>18/02/2024 00:55:00</t>
  </si>
  <si>
    <t>18/02/2024 01:00:00</t>
  </si>
  <si>
    <t>18/02/2024 01:05:00</t>
  </si>
  <si>
    <t>18/02/2024 01:10:00</t>
  </si>
  <si>
    <t>18/02/2024 01:15:00</t>
  </si>
  <si>
    <t>18/02/2024 01:20:00</t>
  </si>
  <si>
    <t>18/02/2024 01:25:00</t>
  </si>
  <si>
    <t>18/02/2024 01:30:00</t>
  </si>
  <si>
    <t>18/02/2024 01:35:00</t>
  </si>
  <si>
    <t>18/02/2024 01:40:00</t>
  </si>
  <si>
    <t>18/02/2024 01:45:00</t>
  </si>
  <si>
    <t>18/02/2024 01:50:00</t>
  </si>
  <si>
    <t>18/02/2024 01:55:00</t>
  </si>
  <si>
    <t>18/02/2024 02:00:00</t>
  </si>
  <si>
    <t>18/02/2024 02:05:00</t>
  </si>
  <si>
    <t>18/02/2024 02:10:00</t>
  </si>
  <si>
    <t>18/02/2024 02:15:00</t>
  </si>
  <si>
    <t>18/02/2024 02:20:00</t>
  </si>
  <si>
    <t>18/02/2024 02:25:00</t>
  </si>
  <si>
    <t>18/02/2024 02:30:00</t>
  </si>
  <si>
    <t>18/02/2024 02:35:00</t>
  </si>
  <si>
    <t>18/02/2024 02:40:00</t>
  </si>
  <si>
    <t>18/02/2024 02:45:00</t>
  </si>
  <si>
    <t>18/02/2024 02:50:00</t>
  </si>
  <si>
    <t>18/02/2024 02:55:00</t>
  </si>
  <si>
    <t>18/02/2024 03:00:00</t>
  </si>
  <si>
    <t>18/02/2024 03:05:00</t>
  </si>
  <si>
    <t>18/02/2024 03:10:00</t>
  </si>
  <si>
    <t>18/02/2024 03:15:00</t>
  </si>
  <si>
    <t>18/02/2024 03:20:00</t>
  </si>
  <si>
    <t>18/02/2024 03:25:00</t>
  </si>
  <si>
    <t>18/02/2024 03:30:00</t>
  </si>
  <si>
    <t>18/02/2024 03:35:00</t>
  </si>
  <si>
    <t>18/02/2024 03:40:00</t>
  </si>
  <si>
    <t>18/02/2024 03:45:00</t>
  </si>
  <si>
    <t>18/02/2024 03:50:00</t>
  </si>
  <si>
    <t>18/02/2024 03:55:00</t>
  </si>
  <si>
    <t>18/02/2024 04:00:00</t>
  </si>
  <si>
    <t>18/02/2024 04:05:00</t>
  </si>
  <si>
    <t>18/02/2024 04:10:00</t>
  </si>
  <si>
    <t>18/02/2024 04:15:00</t>
  </si>
  <si>
    <t>18/02/2024 04:20:00</t>
  </si>
  <si>
    <t>18/02/2024 04:25:00</t>
  </si>
  <si>
    <t>18/02/2024 04:30:00</t>
  </si>
  <si>
    <t>18/02/2024 04:35:00</t>
  </si>
  <si>
    <t>18/02/2024 04:40:00</t>
  </si>
  <si>
    <t>18/02/2024 04:45:00</t>
  </si>
  <si>
    <t>18/02/2024 04:50:00</t>
  </si>
  <si>
    <t>18/02/2024 04:55:00</t>
  </si>
  <si>
    <t>18/02/2024 05:00:00</t>
  </si>
  <si>
    <t>18/02/2024 05:05:00</t>
  </si>
  <si>
    <t>18/02/2024 05:10:00</t>
  </si>
  <si>
    <t>18/02/2024 05:15:00</t>
  </si>
  <si>
    <t>18/02/2024 05:20:00</t>
  </si>
  <si>
    <t>18/02/2024 05:25:00</t>
  </si>
  <si>
    <t>18/02/2024 05:30:00</t>
  </si>
  <si>
    <t>18/02/2024 05:35:00</t>
  </si>
  <si>
    <t>18/02/2024 05:40:00</t>
  </si>
  <si>
    <t>18/02/2024 05:45:00</t>
  </si>
  <si>
    <t>18/02/2024 05:50:00</t>
  </si>
  <si>
    <t>18/02/2024 05:55:00</t>
  </si>
  <si>
    <t>18/02/2024 06:00:00</t>
  </si>
  <si>
    <t>18/02/2024 06:05:00</t>
  </si>
  <si>
    <t>18/02/2024 06:10:00</t>
  </si>
  <si>
    <t>18/02/2024 06:15:00</t>
  </si>
  <si>
    <t>18/02/2024 06:20:00</t>
  </si>
  <si>
    <t>18/02/2024 06:25:00</t>
  </si>
  <si>
    <t>18/02/2024 06:30:00</t>
  </si>
  <si>
    <t>18/02/2024 06:35:00</t>
  </si>
  <si>
    <t>18/02/2024 06:40:00</t>
  </si>
  <si>
    <t>18/02/2024 06:45:00</t>
  </si>
  <si>
    <t>18/02/2024 06:50:00</t>
  </si>
  <si>
    <t>18/02/2024 06:55:00</t>
  </si>
  <si>
    <t>18/02/2024 07:00:00</t>
  </si>
  <si>
    <t>18/02/2024 07:05:00</t>
  </si>
  <si>
    <t>18/02/2024 07:10:00</t>
  </si>
  <si>
    <t>18/02/2024 07:15:00</t>
  </si>
  <si>
    <t>18/02/2024 07:20:00</t>
  </si>
  <si>
    <t>18/02/2024 07:25:00</t>
  </si>
  <si>
    <t>18/02/2024 07:30:00</t>
  </si>
  <si>
    <t>18/02/2024 07:35:00</t>
  </si>
  <si>
    <t>18/02/2024 07:40:00</t>
  </si>
  <si>
    <t>18/02/2024 07:45:00</t>
  </si>
  <si>
    <t>18/02/2024 07:50:00</t>
  </si>
  <si>
    <t>18/02/2024 07:55:00</t>
  </si>
  <si>
    <t>18/02/2024 08:00:00</t>
  </si>
  <si>
    <t>18/02/2024 08:05:00</t>
  </si>
  <si>
    <t>18/02/2024 08:10:00</t>
  </si>
  <si>
    <t>18/02/2024 08:15:00</t>
  </si>
  <si>
    <t>18/02/2024 08:20:00</t>
  </si>
  <si>
    <t>18/02/2024 08:25:00</t>
  </si>
  <si>
    <t>18/02/2024 08:30:00</t>
  </si>
  <si>
    <t>18/02/2024 08:35:00</t>
  </si>
  <si>
    <t>18/02/2024 08:40:00</t>
  </si>
  <si>
    <t>18/02/2024 08:45:00</t>
  </si>
  <si>
    <t>18/02/2024 08:50:00</t>
  </si>
  <si>
    <t>18/02/2024 08:55:00</t>
  </si>
  <si>
    <t>18/02/2024 09:00:00</t>
  </si>
  <si>
    <t>18/02/2024 09:05:00</t>
  </si>
  <si>
    <t>18/02/2024 09:10:00</t>
  </si>
  <si>
    <t>18/02/2024 09:15:00</t>
  </si>
  <si>
    <t>18/02/2024 09:20:00</t>
  </si>
  <si>
    <t>18/02/2024 09:25:00</t>
  </si>
  <si>
    <t>18/02/2024 09:30:00</t>
  </si>
  <si>
    <t>18/02/2024 09:35:00</t>
  </si>
  <si>
    <t>18/02/2024 09:40:00</t>
  </si>
  <si>
    <t>18/02/2024 09:45:00</t>
  </si>
  <si>
    <t>18/02/2024 09:50:00</t>
  </si>
  <si>
    <t>18/02/2024 09:55:00</t>
  </si>
  <si>
    <t>18/02/2024 10:00:00</t>
  </si>
  <si>
    <t>18/02/2024 10:05:00</t>
  </si>
  <si>
    <t>18/02/2024 10:10:00</t>
  </si>
  <si>
    <t>18/02/2024 10:15:00</t>
  </si>
  <si>
    <t>18/02/2024 10:20:00</t>
  </si>
  <si>
    <t>18/02/2024 10:25:00</t>
  </si>
  <si>
    <t>18/02/2024 10:30:00</t>
  </si>
  <si>
    <t>18/02/2024 10:35:00</t>
  </si>
  <si>
    <t>18/02/2024 10:40:00</t>
  </si>
  <si>
    <t>18/02/2024 10:45:00</t>
  </si>
  <si>
    <t>18/02/2024 10:50:00</t>
  </si>
  <si>
    <t>18/02/2024 10:55:00</t>
  </si>
  <si>
    <t>18/02/2024 11:00:00</t>
  </si>
  <si>
    <t>18/02/2024 11:05:00</t>
  </si>
  <si>
    <t>18/02/2024 11:10:00</t>
  </si>
  <si>
    <t>18/02/2024 11:15:00</t>
  </si>
  <si>
    <t>18/02/2024 11:20:00</t>
  </si>
  <si>
    <t>18/02/2024 11:25:00</t>
  </si>
  <si>
    <t>18/02/2024 11:30:00</t>
  </si>
  <si>
    <t>18/02/2024 11:35:00</t>
  </si>
  <si>
    <t>18/02/2024 11:40:00</t>
  </si>
  <si>
    <t>18/02/2024 11:45:00</t>
  </si>
  <si>
    <t>18/02/2024 11:50:00</t>
  </si>
  <si>
    <t>18/02/2024 11:55:00</t>
  </si>
  <si>
    <t>18/02/2024 12:00:00</t>
  </si>
  <si>
    <t>18/02/2024 12:05:00</t>
  </si>
  <si>
    <t>18/02/2024 12:10:00</t>
  </si>
  <si>
    <t>18/02/2024 12:15:00</t>
  </si>
  <si>
    <t>18/02/2024 12:20:00</t>
  </si>
  <si>
    <t>18/02/2024 12:25:00</t>
  </si>
  <si>
    <t>18/02/2024 12:30:00</t>
  </si>
  <si>
    <t>18/02/2024 12:35:00</t>
  </si>
  <si>
    <t>18/02/2024 12:40:00</t>
  </si>
  <si>
    <t>18/02/2024 12:45:00</t>
  </si>
  <si>
    <t>18/02/2024 12:50:00</t>
  </si>
  <si>
    <t>18/02/2024 12:55:00</t>
  </si>
  <si>
    <t>18/02/2024 13:00:00</t>
  </si>
  <si>
    <t>18/02/2024 13:05:00</t>
  </si>
  <si>
    <t>18/02/2024 13:10:00</t>
  </si>
  <si>
    <t>18/02/2024 13:15:00</t>
  </si>
  <si>
    <t>18/02/2024 13:20:00</t>
  </si>
  <si>
    <t>18/02/2024 13:25:00</t>
  </si>
  <si>
    <t>18/02/2024 13:30:00</t>
  </si>
  <si>
    <t>18/02/2024 13:35:00</t>
  </si>
  <si>
    <t>18/02/2024 13:40:00</t>
  </si>
  <si>
    <t>18/02/2024 13:45:00</t>
  </si>
  <si>
    <t>18/02/2024 13:50:00</t>
  </si>
  <si>
    <t>18/02/2024 13:55:00</t>
  </si>
  <si>
    <t>18/02/2024 14:00:00</t>
  </si>
  <si>
    <t>18/02/2024 14:05:00</t>
  </si>
  <si>
    <t>18/02/2024 14:10:00</t>
  </si>
  <si>
    <t>18/02/2024 14:15:00</t>
  </si>
  <si>
    <t>18/02/2024 14:20:00</t>
  </si>
  <si>
    <t>18/02/2024 14:25:00</t>
  </si>
  <si>
    <t>18/02/2024 14:30:00</t>
  </si>
  <si>
    <t>18/02/2024 14:35:00</t>
  </si>
  <si>
    <t>18/02/2024 14:40:00</t>
  </si>
  <si>
    <t>18/02/2024 14:45:00</t>
  </si>
  <si>
    <t>18/02/2024 14:50:00</t>
  </si>
  <si>
    <t>18/02/2024 14:55:00</t>
  </si>
  <si>
    <t>18/02/2024 15:00:00</t>
  </si>
  <si>
    <t>18/02/2024 15:05:00</t>
  </si>
  <si>
    <t>18/02/2024 15:10:00</t>
  </si>
  <si>
    <t>18/02/2024 15:15:00</t>
  </si>
  <si>
    <t>18/02/2024 15:20:00</t>
  </si>
  <si>
    <t>18/02/2024 15:25:00</t>
  </si>
  <si>
    <t>18/02/2024 15:30:00</t>
  </si>
  <si>
    <t>18/02/2024 15:35:00</t>
  </si>
  <si>
    <t>18/02/2024 15:40:00</t>
  </si>
  <si>
    <t>18/02/2024 15:45:00</t>
  </si>
  <si>
    <t>18/02/2024 15:50:00</t>
  </si>
  <si>
    <t>18/02/2024 15:55:00</t>
  </si>
  <si>
    <t>18/02/2024 16:00:00</t>
  </si>
  <si>
    <t>18/02/2024 16:05:00</t>
  </si>
  <si>
    <t>18/02/2024 16:10:00</t>
  </si>
  <si>
    <t>18/02/2024 16:15:00</t>
  </si>
  <si>
    <t>18/02/2024 16:20:00</t>
  </si>
  <si>
    <t>18/02/2024 16:25:00</t>
  </si>
  <si>
    <t>18/02/2024 16:30:00</t>
  </si>
  <si>
    <t>18/02/2024 16:35:00</t>
  </si>
  <si>
    <t>18/02/2024 16:40:00</t>
  </si>
  <si>
    <t>18/02/2024 16:45:00</t>
  </si>
  <si>
    <t>18/02/2024 16:50:00</t>
  </si>
  <si>
    <t>18/02/2024 16:55:00</t>
  </si>
  <si>
    <t>18/02/2024 17:00:00</t>
  </si>
  <si>
    <t>18/02/2024 17:05:00</t>
  </si>
  <si>
    <t>18/02/2024 17:10:00</t>
  </si>
  <si>
    <t>18/02/2024 17:15:00</t>
  </si>
  <si>
    <t>18/02/2024 17:20:00</t>
  </si>
  <si>
    <t>18/02/2024 17:25:00</t>
  </si>
  <si>
    <t>18/02/2024 17:30:00</t>
  </si>
  <si>
    <t>18/02/2024 17:35:00</t>
  </si>
  <si>
    <t>18/02/2024 17:40:00</t>
  </si>
  <si>
    <t>18/02/2024 17:45:00</t>
  </si>
  <si>
    <t>18/02/2024 17:50:00</t>
  </si>
  <si>
    <t>18/02/2024 17:55:00</t>
  </si>
  <si>
    <t>18/02/2024 18:00:00</t>
  </si>
  <si>
    <t>18/02/2024 18:05:00</t>
  </si>
  <si>
    <t>18/02/2024 18:10:00</t>
  </si>
  <si>
    <t>18/02/2024 18:15:00</t>
  </si>
  <si>
    <t>18/02/2024 18:20:00</t>
  </si>
  <si>
    <t>18/02/2024 18:25:00</t>
  </si>
  <si>
    <t>18/02/2024 18:30:00</t>
  </si>
  <si>
    <t>18/02/2024 18:35:00</t>
  </si>
  <si>
    <t>18/02/2024 18:40:00</t>
  </si>
  <si>
    <t>18/02/2024 18:45:00</t>
  </si>
  <si>
    <t>18/02/2024 18:50:00</t>
  </si>
  <si>
    <t>18/02/2024 18:55:00</t>
  </si>
  <si>
    <t>18/02/2024 19:00:00</t>
  </si>
  <si>
    <t>18/02/2024 19:05:00</t>
  </si>
  <si>
    <t>18/02/2024 19:10:00</t>
  </si>
  <si>
    <t>18/02/2024 19:15:00</t>
  </si>
  <si>
    <t>18/02/2024 19:20:00</t>
  </si>
  <si>
    <t>18/02/2024 19:25:00</t>
  </si>
  <si>
    <t>18/02/2024 19:30:00</t>
  </si>
  <si>
    <t>18/02/2024 19:35:00</t>
  </si>
  <si>
    <t>18/02/2024 19:40:00</t>
  </si>
  <si>
    <t>18/02/2024 19:45:00</t>
  </si>
  <si>
    <t>18/02/2024 19:50:00</t>
  </si>
  <si>
    <t>18/02/2024 19:55:00</t>
  </si>
  <si>
    <t>18/02/2024 20:00:00</t>
  </si>
  <si>
    <t>18/02/2024 20:05:00</t>
  </si>
  <si>
    <t>18/02/2024 20:10:00</t>
  </si>
  <si>
    <t>18/02/2024 20:15:00</t>
  </si>
  <si>
    <t>18/02/2024 20:20:00</t>
  </si>
  <si>
    <t>18/02/2024 20:25:00</t>
  </si>
  <si>
    <t>18/02/2024 20:30:00</t>
  </si>
  <si>
    <t>18/02/2024 20:35:00</t>
  </si>
  <si>
    <t>18/02/2024 20:40:00</t>
  </si>
  <si>
    <t>18/02/2024 20:45:00</t>
  </si>
  <si>
    <t>18/02/2024 20:50:00</t>
  </si>
  <si>
    <t>18/02/2024 20:55:00</t>
  </si>
  <si>
    <t>18/02/2024 21:00:00</t>
  </si>
  <si>
    <t>18/02/2024 21:05:00</t>
  </si>
  <si>
    <t>18/02/2024 21:10:00</t>
  </si>
  <si>
    <t>18/02/2024 21:15:00</t>
  </si>
  <si>
    <t>18/02/2024 21:20:00</t>
  </si>
  <si>
    <t>18/02/2024 21:25:00</t>
  </si>
  <si>
    <t>18/02/2024 21:30:00</t>
  </si>
  <si>
    <t>18/02/2024 21:35:00</t>
  </si>
  <si>
    <t>18/02/2024 21:40:00</t>
  </si>
  <si>
    <t>18/02/2024 21:45:00</t>
  </si>
  <si>
    <t>18/02/2024 21:50:00</t>
  </si>
  <si>
    <t>18/02/2024 21:55:00</t>
  </si>
  <si>
    <t>18/02/2024 22:00:00</t>
  </si>
  <si>
    <t>18/02/2024 22:05:00</t>
  </si>
  <si>
    <t>18/02/2024 22:10:00</t>
  </si>
  <si>
    <t>18/02/2024 22:15:00</t>
  </si>
  <si>
    <t>18/02/2024 22:20:00</t>
  </si>
  <si>
    <t>18/02/2024 22:25:00</t>
  </si>
  <si>
    <t>18/02/2024 22:30:00</t>
  </si>
  <si>
    <t>18/02/2024 22:35:00</t>
  </si>
  <si>
    <t>18/02/2024 22:40:00</t>
  </si>
  <si>
    <t>18/02/2024 22:45:00</t>
  </si>
  <si>
    <t>18/02/2024 22:50:00</t>
  </si>
  <si>
    <t>18/02/2024 22:55:00</t>
  </si>
  <si>
    <t>18/02/2024 23:00:00</t>
  </si>
  <si>
    <t>18/02/2024 23:05:00</t>
  </si>
  <si>
    <t>18/02/2024 23:10:00</t>
  </si>
  <si>
    <t>18/02/2024 23:15:00</t>
  </si>
  <si>
    <t>18/02/2024 23:20:00</t>
  </si>
  <si>
    <t>18/02/2024 23:25:00</t>
  </si>
  <si>
    <t>18/02/2024 23:30:00</t>
  </si>
  <si>
    <t>18/02/2024 23:35:00</t>
  </si>
  <si>
    <t>18/02/2024 23:40:00</t>
  </si>
  <si>
    <t>18/02/2024 23:45:00</t>
  </si>
  <si>
    <t>18/02/2024 23:50:00</t>
  </si>
  <si>
    <t>18/02/2024 23:55:00</t>
  </si>
  <si>
    <t>19/02/2024 00:00:00</t>
  </si>
  <si>
    <t>19/02/2024 00:05:00</t>
  </si>
  <si>
    <t>19/02/2024 00:10:00</t>
  </si>
  <si>
    <t>19/02/2024 00:15:00</t>
  </si>
  <si>
    <t>19/02/2024 00:20:00</t>
  </si>
  <si>
    <t>19/02/2024 00:25:00</t>
  </si>
  <si>
    <t>19/02/2024 00:30:00</t>
  </si>
  <si>
    <t>19/02/2024 00:35:00</t>
  </si>
  <si>
    <t>19/02/2024 00:40:00</t>
  </si>
  <si>
    <t>19/02/2024 00:45:00</t>
  </si>
  <si>
    <t>19/02/2024 00:50:00</t>
  </si>
  <si>
    <t>19/02/2024 00:55:00</t>
  </si>
  <si>
    <t>19/02/2024 01:00:00</t>
  </si>
  <si>
    <t>19/02/2024 01:05:00</t>
  </si>
  <si>
    <t>19/02/2024 01:10:00</t>
  </si>
  <si>
    <t>19/02/2024 01:15:00</t>
  </si>
  <si>
    <t>19/02/2024 01:20:00</t>
  </si>
  <si>
    <t>19/02/2024 01:25:00</t>
  </si>
  <si>
    <t>19/02/2024 01:30:00</t>
  </si>
  <si>
    <t>19/02/2024 01:35:00</t>
  </si>
  <si>
    <t>19/02/2024 01:40:00</t>
  </si>
  <si>
    <t>19/02/2024 01:45:00</t>
  </si>
  <si>
    <t>19/02/2024 01:50:00</t>
  </si>
  <si>
    <t>19/02/2024 01:55:00</t>
  </si>
  <si>
    <t>19/02/2024 02:00:00</t>
  </si>
  <si>
    <t>19/02/2024 02:05:00</t>
  </si>
  <si>
    <t>19/02/2024 02:10:00</t>
  </si>
  <si>
    <t>19/02/2024 02:15:00</t>
  </si>
  <si>
    <t>19/02/2024 02:20:00</t>
  </si>
  <si>
    <t>19/02/2024 02:25:00</t>
  </si>
  <si>
    <t>19/02/2024 02:30:00</t>
  </si>
  <si>
    <t>19/02/2024 02:35:00</t>
  </si>
  <si>
    <t>19/02/2024 02:40:00</t>
  </si>
  <si>
    <t>19/02/2024 02:45:00</t>
  </si>
  <si>
    <t>19/02/2024 02:50:00</t>
  </si>
  <si>
    <t>19/02/2024 02:55:00</t>
  </si>
  <si>
    <t>19/02/2024 03:00:00</t>
  </si>
  <si>
    <t>19/02/2024 03:05:00</t>
  </si>
  <si>
    <t>19/02/2024 03:10:00</t>
  </si>
  <si>
    <t>19/02/2024 03:15:00</t>
  </si>
  <si>
    <t>19/02/2024 03:20:00</t>
  </si>
  <si>
    <t>19/02/2024 03:25:00</t>
  </si>
  <si>
    <t>19/02/2024 03:30:00</t>
  </si>
  <si>
    <t>19/02/2024 03:35:00</t>
  </si>
  <si>
    <t>19/02/2024 03:40:00</t>
  </si>
  <si>
    <t>19/02/2024 03:45:00</t>
  </si>
  <si>
    <t>19/02/2024 03:50:00</t>
  </si>
  <si>
    <t>19/02/2024 03:55:00</t>
  </si>
  <si>
    <t>19/02/2024 04:00:00</t>
  </si>
  <si>
    <t>19/02/2024 04:05:00</t>
  </si>
  <si>
    <t>19/02/2024 04:10:00</t>
  </si>
  <si>
    <t>19/02/2024 04:15:00</t>
  </si>
  <si>
    <t>19/02/2024 04:20:00</t>
  </si>
  <si>
    <t>19/02/2024 04:25:00</t>
  </si>
  <si>
    <t>19/02/2024 04:30:00</t>
  </si>
  <si>
    <t>19/02/2024 04:35:00</t>
  </si>
  <si>
    <t>19/02/2024 04:40:00</t>
  </si>
  <si>
    <t>19/02/2024 04:45:00</t>
  </si>
  <si>
    <t>19/02/2024 04:50:00</t>
  </si>
  <si>
    <t>19/02/2024 04:55:00</t>
  </si>
  <si>
    <t>19/02/2024 05:00:00</t>
  </si>
  <si>
    <t>19/02/2024 05:05:00</t>
  </si>
  <si>
    <t>19/02/2024 05:10:00</t>
  </si>
  <si>
    <t>19/02/2024 05:15:00</t>
  </si>
  <si>
    <t>19/02/2024 05:20:00</t>
  </si>
  <si>
    <t>19/02/2024 05:25:00</t>
  </si>
  <si>
    <t>19/02/2024 05:30:00</t>
  </si>
  <si>
    <t>19/02/2024 05:35:00</t>
  </si>
  <si>
    <t>19/02/2024 05:40:00</t>
  </si>
  <si>
    <t>19/02/2024 05:45:00</t>
  </si>
  <si>
    <t>19/02/2024 05:50:00</t>
  </si>
  <si>
    <t>19/02/2024 05:55:00</t>
  </si>
  <si>
    <t>19/02/2024 06:00:00</t>
  </si>
  <si>
    <t>19/02/2024 06:05:00</t>
  </si>
  <si>
    <t>19/02/2024 06:10:00</t>
  </si>
  <si>
    <t>19/02/2024 06:15:00</t>
  </si>
  <si>
    <t>19/02/2024 06:20:00</t>
  </si>
  <si>
    <t>19/02/2024 06:25:00</t>
  </si>
  <si>
    <t>19/02/2024 06:30:00</t>
  </si>
  <si>
    <t>19/02/2024 06:35:00</t>
  </si>
  <si>
    <t>19/02/2024 06:40:00</t>
  </si>
  <si>
    <t>19/02/2024 06:45:00</t>
  </si>
  <si>
    <t>19/02/2024 06:50:00</t>
  </si>
  <si>
    <t>19/02/2024 06:55:00</t>
  </si>
  <si>
    <t>19/02/2024 07:00:00</t>
  </si>
  <si>
    <t>19/02/2024 07:05:00</t>
  </si>
  <si>
    <t>19/02/2024 07:10:00</t>
  </si>
  <si>
    <t>19/02/2024 07:15:00</t>
  </si>
  <si>
    <t>19/02/2024 07:20:00</t>
  </si>
  <si>
    <t>19/02/2024 07:25:00</t>
  </si>
  <si>
    <t>19/02/2024 07:30:00</t>
  </si>
  <si>
    <t>19/02/2024 07:35:00</t>
  </si>
  <si>
    <t>19/02/2024 07:40:00</t>
  </si>
  <si>
    <t>19/02/2024 07:45:00</t>
  </si>
  <si>
    <t>19/02/2024 07:50:00</t>
  </si>
  <si>
    <t>19/02/2024 07:55:00</t>
  </si>
  <si>
    <t>19/02/2024 08:00:00</t>
  </si>
  <si>
    <t>19/02/2024 08:05:00</t>
  </si>
  <si>
    <t>19/02/2024 08:10:00</t>
  </si>
  <si>
    <t>19/02/2024 08:15:00</t>
  </si>
  <si>
    <t>19/02/2024 08:20:00</t>
  </si>
  <si>
    <t>19/02/2024 08:25:00</t>
  </si>
  <si>
    <t>19/02/2024 08:30:00</t>
  </si>
  <si>
    <t>19/02/2024 08:35:00</t>
  </si>
  <si>
    <t>19/02/2024 08:40:00</t>
  </si>
  <si>
    <t>19/02/2024 08:45:00</t>
  </si>
  <si>
    <t>19/02/2024 08:50:00</t>
  </si>
  <si>
    <t>19/02/2024 08:55:00</t>
  </si>
  <si>
    <t>19/02/2024 09:00:00</t>
  </si>
  <si>
    <t>19/02/2024 09:05:00</t>
  </si>
  <si>
    <t>19/02/2024 09:10:00</t>
  </si>
  <si>
    <t>19/02/2024 09:15:00</t>
  </si>
  <si>
    <t>19/02/2024 09:20:00</t>
  </si>
  <si>
    <t>19/02/2024 09:25:00</t>
  </si>
  <si>
    <t>19/02/2024 09:30:00</t>
  </si>
  <si>
    <t>19/02/2024 09:35:00</t>
  </si>
  <si>
    <t>19/02/2024 09:40:00</t>
  </si>
  <si>
    <t>19/02/2024 09:45:00</t>
  </si>
  <si>
    <t>19/02/2024 09:50:00</t>
  </si>
  <si>
    <t>19/02/2024 09:55:00</t>
  </si>
  <si>
    <t>19/02/2024 10:00:00</t>
  </si>
  <si>
    <t>19/02/2024 10:05:00</t>
  </si>
  <si>
    <t>19/02/2024 10:10:00</t>
  </si>
  <si>
    <t>19/02/2024 10:15:00</t>
  </si>
  <si>
    <t>19/02/2024 10:20:00</t>
  </si>
  <si>
    <t>19/02/2024 10:25:00</t>
  </si>
  <si>
    <t>19/02/2024 10:30:00</t>
  </si>
  <si>
    <t>19/02/2024 10:35:00</t>
  </si>
  <si>
    <t>19/02/2024 10:40:00</t>
  </si>
  <si>
    <t>19/02/2024 10:45:00</t>
  </si>
  <si>
    <t>19/02/2024 10:50:00</t>
  </si>
  <si>
    <t>19/02/2024 10:55:00</t>
  </si>
  <si>
    <t>19/02/2024 11:00:00</t>
  </si>
  <si>
    <t>19/02/2024 11:05:00</t>
  </si>
  <si>
    <t>19/02/2024 11:10:00</t>
  </si>
  <si>
    <t>19/02/2024 11:15:00</t>
  </si>
  <si>
    <t>19/02/2024 11:20:00</t>
  </si>
  <si>
    <t>19/02/2024 11:25:00</t>
  </si>
  <si>
    <t>19/02/2024 11:30:00</t>
  </si>
  <si>
    <t>19/02/2024 11:35:00</t>
  </si>
  <si>
    <t>19/02/2024 11:40:00</t>
  </si>
  <si>
    <t>19/02/2024 11:45:00</t>
  </si>
  <si>
    <t>19/02/2024 11:50:00</t>
  </si>
  <si>
    <t>19/02/2024 11:55:00</t>
  </si>
  <si>
    <t>19/02/2024 12:00:00</t>
  </si>
  <si>
    <t>19/02/2024 12:05:00</t>
  </si>
  <si>
    <t>19/02/2024 12:10:00</t>
  </si>
  <si>
    <t>19/02/2024 12:15:00</t>
  </si>
  <si>
    <t>19/02/2024 12:20:00</t>
  </si>
  <si>
    <t>19/02/2024 12:25:00</t>
  </si>
  <si>
    <t>19/02/2024 12:30:00</t>
  </si>
  <si>
    <t>19/02/2024 12:35:00</t>
  </si>
  <si>
    <t>19/02/2024 12:40:00</t>
  </si>
  <si>
    <t>19/02/2024 12:45:00</t>
  </si>
  <si>
    <t>19/02/2024 12:50:00</t>
  </si>
  <si>
    <t>19/02/2024 12:55:00</t>
  </si>
  <si>
    <t>19/02/2024 13:00:00</t>
  </si>
  <si>
    <t>19/02/2024 13:05:00</t>
  </si>
  <si>
    <t>19/02/2024 13:10:00</t>
  </si>
  <si>
    <t>19/02/2024 13:15:00</t>
  </si>
  <si>
    <t>19/02/2024 13:20:00</t>
  </si>
  <si>
    <t>19/02/2024 13:25:00</t>
  </si>
  <si>
    <t>19/02/2024 13:30:00</t>
  </si>
  <si>
    <t>19/02/2024 13:35:00</t>
  </si>
  <si>
    <t>19/02/2024 13:40:00</t>
  </si>
  <si>
    <t>19/02/2024 13:45:00</t>
  </si>
  <si>
    <t>19/02/2024 13:50:00</t>
  </si>
  <si>
    <t>19/02/2024 13:55:00</t>
  </si>
  <si>
    <t>19/02/2024 14:00:00</t>
  </si>
  <si>
    <t>19/02/2024 14:05:00</t>
  </si>
  <si>
    <t>19/02/2024 14:10:00</t>
  </si>
  <si>
    <t>19/02/2024 14:15:00</t>
  </si>
  <si>
    <t>19/02/2024 14:20:00</t>
  </si>
  <si>
    <t>19/02/2024 14:25:00</t>
  </si>
  <si>
    <t>19/02/2024 14:30:00</t>
  </si>
  <si>
    <t>19/02/2024 14:35:00</t>
  </si>
  <si>
    <t>19/02/2024 14:40:00</t>
  </si>
  <si>
    <t>19/02/2024 14:45:00</t>
  </si>
  <si>
    <t>19/02/2024 14:50:00</t>
  </si>
  <si>
    <t>19/02/2024 14:55:00</t>
  </si>
  <si>
    <t>19/02/2024 15:00:00</t>
  </si>
  <si>
    <t>19/02/2024 15:05:00</t>
  </si>
  <si>
    <t>19/02/2024 15:10:00</t>
  </si>
  <si>
    <t>19/02/2024 15:15:00</t>
  </si>
  <si>
    <t>19/02/2024 15:20:00</t>
  </si>
  <si>
    <t>19/02/2024 15:25:00</t>
  </si>
  <si>
    <t>19/02/2024 15:30:00</t>
  </si>
  <si>
    <t>19/02/2024 15:35:00</t>
  </si>
  <si>
    <t>19/02/2024 15:40:00</t>
  </si>
  <si>
    <t>19/02/2024 15:45:00</t>
  </si>
  <si>
    <t>19/02/2024 15:50:00</t>
  </si>
  <si>
    <t>19/02/2024 15:55:00</t>
  </si>
  <si>
    <t>19/02/2024 16:00:00</t>
  </si>
  <si>
    <t>19/02/2024 16:05:00</t>
  </si>
  <si>
    <t>19/02/2024 16:10:00</t>
  </si>
  <si>
    <t>19/02/2024 16:15:00</t>
  </si>
  <si>
    <t>19/02/2024 16:20:00</t>
  </si>
  <si>
    <t>19/02/2024 16:25:00</t>
  </si>
  <si>
    <t>19/02/2024 16:30:00</t>
  </si>
  <si>
    <t>19/02/2024 16:35:00</t>
  </si>
  <si>
    <t>19/02/2024 16:40:00</t>
  </si>
  <si>
    <t>19/02/2024 16:45:00</t>
  </si>
  <si>
    <t>19/02/2024 16:50:00</t>
  </si>
  <si>
    <t>19/02/2024 16:55:00</t>
  </si>
  <si>
    <t>19/02/2024 17:00:00</t>
  </si>
  <si>
    <t>19/02/2024 17:05:00</t>
  </si>
  <si>
    <t>19/02/2024 17:10:00</t>
  </si>
  <si>
    <t>19/02/2024 17:15:00</t>
  </si>
  <si>
    <t>19/02/2024 17:20:00</t>
  </si>
  <si>
    <t>19/02/2024 17:25:00</t>
  </si>
  <si>
    <t>19/02/2024 17:30:00</t>
  </si>
  <si>
    <t>19/02/2024 17:35:00</t>
  </si>
  <si>
    <t>19/02/2024 17:40:00</t>
  </si>
  <si>
    <t>19/02/2024 17:45:00</t>
  </si>
  <si>
    <t>19/02/2024 17:50:00</t>
  </si>
  <si>
    <t>19/02/2024 17:55:00</t>
  </si>
  <si>
    <t>19/02/2024 18:00:00</t>
  </si>
  <si>
    <t>19/02/2024 18:05:00</t>
  </si>
  <si>
    <t>19/02/2024 18:10:00</t>
  </si>
  <si>
    <t>19/02/2024 18:15:00</t>
  </si>
  <si>
    <t>19/02/2024 18:20:00</t>
  </si>
  <si>
    <t>19/02/2024 18:25:00</t>
  </si>
  <si>
    <t>19/02/2024 18:30:00</t>
  </si>
  <si>
    <t>19/02/2024 18:35:00</t>
  </si>
  <si>
    <t>19/02/2024 18:40:00</t>
  </si>
  <si>
    <t>19/02/2024 18:45:00</t>
  </si>
  <si>
    <t>19/02/2024 18:50:00</t>
  </si>
  <si>
    <t>19/02/2024 18:55:00</t>
  </si>
  <si>
    <t>19/02/2024 19:00:00</t>
  </si>
  <si>
    <t>19/02/2024 19:05:00</t>
  </si>
  <si>
    <t>19/02/2024 19:10:00</t>
  </si>
  <si>
    <t>19/02/2024 19:15:00</t>
  </si>
  <si>
    <t>19/02/2024 19:20:00</t>
  </si>
  <si>
    <t>19/02/2024 19:25:00</t>
  </si>
  <si>
    <t>19/02/2024 19:30:00</t>
  </si>
  <si>
    <t>19/02/2024 19:35:00</t>
  </si>
  <si>
    <t>19/02/2024 19:40:00</t>
  </si>
  <si>
    <t>19/02/2024 19:45:00</t>
  </si>
  <si>
    <t>19/02/2024 19:50:00</t>
  </si>
  <si>
    <t>19/02/2024 19:55:00</t>
  </si>
  <si>
    <t>19/02/2024 20:00:00</t>
  </si>
  <si>
    <t>19/02/2024 20:05:00</t>
  </si>
  <si>
    <t>19/02/2024 20:10:00</t>
  </si>
  <si>
    <t>19/02/2024 20:15:00</t>
  </si>
  <si>
    <t>19/02/2024 20:20:00</t>
  </si>
  <si>
    <t>19/02/2024 20:25:00</t>
  </si>
  <si>
    <t>19/02/2024 20:30:00</t>
  </si>
  <si>
    <t>19/02/2024 20:35:00</t>
  </si>
  <si>
    <t>19/02/2024 20:40:00</t>
  </si>
  <si>
    <t>19/02/2024 20:45:00</t>
  </si>
  <si>
    <t>19/02/2024 20:50:00</t>
  </si>
  <si>
    <t>19/02/2024 20:55:00</t>
  </si>
  <si>
    <t>19/02/2024 21:00:00</t>
  </si>
  <si>
    <t>19/02/2024 21:05:00</t>
  </si>
  <si>
    <t>19/02/2024 21:10:00</t>
  </si>
  <si>
    <t>19/02/2024 21:15:00</t>
  </si>
  <si>
    <t>19/02/2024 21:20:00</t>
  </si>
  <si>
    <t>19/02/2024 21:25:00</t>
  </si>
  <si>
    <t>19/02/2024 21:30:00</t>
  </si>
  <si>
    <t>19/02/2024 21:35:00</t>
  </si>
  <si>
    <t>19/02/2024 21:40:00</t>
  </si>
  <si>
    <t>19/02/2024 21:45:00</t>
  </si>
  <si>
    <t>19/02/2024 21:50:00</t>
  </si>
  <si>
    <t>19/02/2024 21:55:00</t>
  </si>
  <si>
    <t>19/02/2024 22:00:00</t>
  </si>
  <si>
    <t>19/02/2024 22:05:00</t>
  </si>
  <si>
    <t>19/02/2024 22:10:00</t>
  </si>
  <si>
    <t>19/02/2024 22:15:00</t>
  </si>
  <si>
    <t>19/02/2024 22:20:00</t>
  </si>
  <si>
    <t>19/02/2024 22:25:00</t>
  </si>
  <si>
    <t>19/02/2024 22:30:00</t>
  </si>
  <si>
    <t>19/02/2024 22:35:00</t>
  </si>
  <si>
    <t>19/02/2024 22:40:00</t>
  </si>
  <si>
    <t>19/02/2024 22:45:00</t>
  </si>
  <si>
    <t>19/02/2024 22:50:00</t>
  </si>
  <si>
    <t>19/02/2024 22:55:00</t>
  </si>
  <si>
    <t>19/02/2024 23:00:00</t>
  </si>
  <si>
    <t>19/02/2024 23:05:00</t>
  </si>
  <si>
    <t>19/02/2024 23:10:00</t>
  </si>
  <si>
    <t>19/02/2024 23:15:00</t>
  </si>
  <si>
    <t>19/02/2024 23:20:00</t>
  </si>
  <si>
    <t>19/02/2024 23:25:00</t>
  </si>
  <si>
    <t>19/02/2024 23:30:00</t>
  </si>
  <si>
    <t>19/02/2024 23:35:00</t>
  </si>
  <si>
    <t>19/02/2024 23:40:00</t>
  </si>
  <si>
    <t>19/02/2024 23:45:00</t>
  </si>
  <si>
    <t>19/02/2024 23:50:00</t>
  </si>
  <si>
    <t>19/02/2024 23:55:00</t>
  </si>
  <si>
    <t>20/02/2024 00:00:00</t>
  </si>
  <si>
    <t>20/02/2024 00:05:00</t>
  </si>
  <si>
    <t>20/02/2024 00:10:00</t>
  </si>
  <si>
    <t>20/02/2024 00:15:00</t>
  </si>
  <si>
    <t>20/02/2024 00:20:00</t>
  </si>
  <si>
    <t>20/02/2024 00:25:00</t>
  </si>
  <si>
    <t>20/02/2024 00:30:00</t>
  </si>
  <si>
    <t>20/02/2024 00:35:00</t>
  </si>
  <si>
    <t>20/02/2024 00:40:00</t>
  </si>
  <si>
    <t>20/02/2024 00:45:00</t>
  </si>
  <si>
    <t>20/02/2024 00:50:00</t>
  </si>
  <si>
    <t>20/02/2024 00:55:00</t>
  </si>
  <si>
    <t>20/02/2024 01:00:00</t>
  </si>
  <si>
    <t>20/02/2024 01:05:00</t>
  </si>
  <si>
    <t>20/02/2024 01:10:00</t>
  </si>
  <si>
    <t>20/02/2024 01:15:00</t>
  </si>
  <si>
    <t>20/02/2024 01:20:00</t>
  </si>
  <si>
    <t>20/02/2024 01:25:00</t>
  </si>
  <si>
    <t>20/02/2024 01:30:00</t>
  </si>
  <si>
    <t>20/02/2024 01:35:00</t>
  </si>
  <si>
    <t>20/02/2024 01:40:00</t>
  </si>
  <si>
    <t>20/02/2024 01:45:00</t>
  </si>
  <si>
    <t>20/02/2024 01:50:00</t>
  </si>
  <si>
    <t>20/02/2024 01:55:00</t>
  </si>
  <si>
    <t>20/02/2024 02:00:00</t>
  </si>
  <si>
    <t>20/02/2024 02:05:00</t>
  </si>
  <si>
    <t>20/02/2024 02:10:00</t>
  </si>
  <si>
    <t>20/02/2024 02:15:00</t>
  </si>
  <si>
    <t>20/02/2024 02:20:00</t>
  </si>
  <si>
    <t>20/02/2024 02:25:00</t>
  </si>
  <si>
    <t>20/02/2024 02:30:00</t>
  </si>
  <si>
    <t>20/02/2024 02:35:00</t>
  </si>
  <si>
    <t>20/02/2024 02:40:00</t>
  </si>
  <si>
    <t>20/02/2024 02:45:00</t>
  </si>
  <si>
    <t>20/02/2024 02:50:00</t>
  </si>
  <si>
    <t>20/02/2024 02:55:00</t>
  </si>
  <si>
    <t>20/02/2024 03:00:00</t>
  </si>
  <si>
    <t>20/02/2024 03:05:00</t>
  </si>
  <si>
    <t>20/02/2024 03:10:00</t>
  </si>
  <si>
    <t>20/02/2024 03:15:00</t>
  </si>
  <si>
    <t>20/02/2024 03:20:00</t>
  </si>
  <si>
    <t>20/02/2024 03:25:00</t>
  </si>
  <si>
    <t>20/02/2024 03:30:00</t>
  </si>
  <si>
    <t>20/02/2024 03:35:00</t>
  </si>
  <si>
    <t>20/02/2024 03:40:00</t>
  </si>
  <si>
    <t>20/02/2024 03:45:00</t>
  </si>
  <si>
    <t>20/02/2024 03:50:00</t>
  </si>
  <si>
    <t>20/02/2024 03:55:00</t>
  </si>
  <si>
    <t>20/02/2024 04:00:00</t>
  </si>
  <si>
    <t>20/02/2024 04:05:00</t>
  </si>
  <si>
    <t>20/02/2024 04:10:00</t>
  </si>
  <si>
    <t>20/02/2024 04:15:00</t>
  </si>
  <si>
    <t>20/02/2024 04:20:00</t>
  </si>
  <si>
    <t>20/02/2024 04:25:00</t>
  </si>
  <si>
    <t>20/02/2024 04:30:00</t>
  </si>
  <si>
    <t>20/02/2024 04:35:00</t>
  </si>
  <si>
    <t>20/02/2024 04:40:00</t>
  </si>
  <si>
    <t>20/02/2024 04:45:00</t>
  </si>
  <si>
    <t>20/02/2024 04:50:00</t>
  </si>
  <si>
    <t>20/02/2024 04:55:00</t>
  </si>
  <si>
    <t>20/02/2024 05:00:00</t>
  </si>
  <si>
    <t>20/02/2024 05:05:00</t>
  </si>
  <si>
    <t>20/02/2024 05:10:00</t>
  </si>
  <si>
    <t>20/02/2024 05:15:00</t>
  </si>
  <si>
    <t>20/02/2024 05:20:00</t>
  </si>
  <si>
    <t>20/02/2024 05:25:00</t>
  </si>
  <si>
    <t>20/02/2024 05:30:00</t>
  </si>
  <si>
    <t>20/02/2024 05:35:00</t>
  </si>
  <si>
    <t>20/02/2024 05:40:00</t>
  </si>
  <si>
    <t>20/02/2024 05:45:00</t>
  </si>
  <si>
    <t>20/02/2024 05:50:00</t>
  </si>
  <si>
    <t>20/02/2024 05:55:00</t>
  </si>
  <si>
    <t>20/02/2024 06:00:00</t>
  </si>
  <si>
    <t>20/02/2024 06:05:00</t>
  </si>
  <si>
    <t>20/02/2024 06:10:00</t>
  </si>
  <si>
    <t>20/02/2024 06:15:00</t>
  </si>
  <si>
    <t>20/02/2024 06:20:00</t>
  </si>
  <si>
    <t>20/02/2024 06:25:00</t>
  </si>
  <si>
    <t>20/02/2024 06:30:00</t>
  </si>
  <si>
    <t>20/02/2024 06:35:00</t>
  </si>
  <si>
    <t>20/02/2024 06:40:00</t>
  </si>
  <si>
    <t>20/02/2024 06:45:00</t>
  </si>
  <si>
    <t>20/02/2024 06:50:00</t>
  </si>
  <si>
    <t>20/02/2024 06:55:00</t>
  </si>
  <si>
    <t>20/02/2024 07:00:00</t>
  </si>
  <si>
    <t>20/02/2024 07:05:00</t>
  </si>
  <si>
    <t>20/02/2024 07:10:00</t>
  </si>
  <si>
    <t>20/02/2024 07:15:00</t>
  </si>
  <si>
    <t>20/02/2024 07:20:00</t>
  </si>
  <si>
    <t>20/02/2024 07:25:00</t>
  </si>
  <si>
    <t>20/02/2024 07:30:00</t>
  </si>
  <si>
    <t>20/02/2024 07:35:00</t>
  </si>
  <si>
    <t>20/02/2024 07:40:00</t>
  </si>
  <si>
    <t>20/02/2024 07:45:00</t>
  </si>
  <si>
    <t>20/02/2024 07:50:00</t>
  </si>
  <si>
    <t>20/02/2024 07:55:00</t>
  </si>
  <si>
    <t>20/02/2024 08:00:00</t>
  </si>
  <si>
    <t>20/02/2024 08:05:00</t>
  </si>
  <si>
    <t>20/02/2024 08:10:00</t>
  </si>
  <si>
    <t>20/02/2024 08:15:00</t>
  </si>
  <si>
    <t>20/02/2024 08:20:00</t>
  </si>
  <si>
    <t>20/02/2024 08:25:00</t>
  </si>
  <si>
    <t>20/02/2024 08:30:00</t>
  </si>
  <si>
    <t>20/02/2024 08:35:00</t>
  </si>
  <si>
    <t>20/02/2024 08:40:00</t>
  </si>
  <si>
    <t>20/02/2024 08:45:00</t>
  </si>
  <si>
    <t>20/02/2024 08:50:00</t>
  </si>
  <si>
    <t>20/02/2024 08:55:00</t>
  </si>
  <si>
    <t>20/02/2024 09:00:00</t>
  </si>
  <si>
    <t>20/02/2024 09:05:00</t>
  </si>
  <si>
    <t>20/02/2024 09:10:00</t>
  </si>
  <si>
    <t>20/02/2024 09:15:00</t>
  </si>
  <si>
    <t>20/02/2024 09:20:00</t>
  </si>
  <si>
    <t>20/02/2024 09:25:00</t>
  </si>
  <si>
    <t>20/02/2024 09:30:00</t>
  </si>
  <si>
    <t>20/02/2024 09:35:00</t>
  </si>
  <si>
    <t>20/02/2024 09:40:00</t>
  </si>
  <si>
    <t>20/02/2024 09:45:00</t>
  </si>
  <si>
    <t>20/02/2024 09:50:00</t>
  </si>
  <si>
    <t>20/02/2024 09:55:00</t>
  </si>
  <si>
    <t>20/02/2024 10:00:00</t>
  </si>
  <si>
    <t>20/02/2024 10:05:00</t>
  </si>
  <si>
    <t>20/02/2024 10:10:00</t>
  </si>
  <si>
    <t>20/02/2024 10:15:00</t>
  </si>
  <si>
    <t>20/02/2024 10:20:00</t>
  </si>
  <si>
    <t>20/02/2024 10:25:00</t>
  </si>
  <si>
    <t>20/02/2024 10:30:00</t>
  </si>
  <si>
    <t>20/02/2024 10:35:00</t>
  </si>
  <si>
    <t>20/02/2024 10:40:00</t>
  </si>
  <si>
    <t>20/02/2024 10:45:00</t>
  </si>
  <si>
    <t>20/02/2024 10:50:00</t>
  </si>
  <si>
    <t>20/02/2024 10:55:00</t>
  </si>
  <si>
    <t>20/02/2024 11:00:00</t>
  </si>
  <si>
    <t>20/02/2024 11:05:00</t>
  </si>
  <si>
    <t>20/02/2024 11:10:00</t>
  </si>
  <si>
    <t>20/02/2024 11:15:00</t>
  </si>
  <si>
    <t>20/02/2024 11:20:00</t>
  </si>
  <si>
    <t>20/02/2024 11:25:00</t>
  </si>
  <si>
    <t>20/02/2024 11:30:00</t>
  </si>
  <si>
    <t>20/02/2024 11:35:00</t>
  </si>
  <si>
    <t>20/02/2024 11:40:00</t>
  </si>
  <si>
    <t>20/02/2024 11:45:00</t>
  </si>
  <si>
    <t>20/02/2024 11:50:00</t>
  </si>
  <si>
    <t>20/02/2024 11:55:00</t>
  </si>
  <si>
    <t>20/02/2024 12:00:00</t>
  </si>
  <si>
    <t>20/02/2024 12:05:00</t>
  </si>
  <si>
    <t>20/02/2024 12:10:00</t>
  </si>
  <si>
    <t>20/02/2024 12:15:00</t>
  </si>
  <si>
    <t>20/02/2024 12:20:00</t>
  </si>
  <si>
    <t>20/02/2024 12:25:00</t>
  </si>
  <si>
    <t>20/02/2024 12:30:00</t>
  </si>
  <si>
    <t>20/02/2024 12:35:00</t>
  </si>
  <si>
    <t>20/02/2024 12:40:00</t>
  </si>
  <si>
    <t>20/02/2024 12:45:00</t>
  </si>
  <si>
    <t>20/02/2024 12:50:00</t>
  </si>
  <si>
    <t>20/02/2024 12:55:00</t>
  </si>
  <si>
    <t>20/02/2024 13:00:00</t>
  </si>
  <si>
    <t>20/02/2024 13:05:00</t>
  </si>
  <si>
    <t>20/02/2024 13:10:00</t>
  </si>
  <si>
    <t>20/02/2024 13:15:00</t>
  </si>
  <si>
    <t>20/02/2024 13:20:00</t>
  </si>
  <si>
    <t>20/02/2024 13:25:00</t>
  </si>
  <si>
    <t>20/02/2024 13:30:00</t>
  </si>
  <si>
    <t>20/02/2024 13:35:00</t>
  </si>
  <si>
    <t>20/02/2024 13:40:00</t>
  </si>
  <si>
    <t>20/02/2024 13:45:00</t>
  </si>
  <si>
    <t>20/02/2024 13:50:00</t>
  </si>
  <si>
    <t>20/02/2024 13:55:00</t>
  </si>
  <si>
    <t>20/02/2024 14:00:00</t>
  </si>
  <si>
    <t>20/02/2024 14:05:00</t>
  </si>
  <si>
    <t>20/02/2024 14:10:00</t>
  </si>
  <si>
    <t>20/02/2024 14:15:00</t>
  </si>
  <si>
    <t>20/02/2024 14:20:00</t>
  </si>
  <si>
    <t>20/02/2024 14:25:00</t>
  </si>
  <si>
    <t>20/02/2024 14:30:00</t>
  </si>
  <si>
    <t>20/02/2024 14:35:00</t>
  </si>
  <si>
    <t>20/02/2024 14:40:00</t>
  </si>
  <si>
    <t>20/02/2024 14:45:00</t>
  </si>
  <si>
    <t>20/02/2024 14:50:00</t>
  </si>
  <si>
    <t>20/02/2024 14:55:00</t>
  </si>
  <si>
    <t>20/02/2024 15:00:00</t>
  </si>
  <si>
    <t>20/02/2024 15:05:00</t>
  </si>
  <si>
    <t>20/02/2024 15:10:00</t>
  </si>
  <si>
    <t>20/02/2024 15:15:00</t>
  </si>
  <si>
    <t>20/02/2024 15:20:00</t>
  </si>
  <si>
    <t>20/02/2024 15:25:00</t>
  </si>
  <si>
    <t>20/02/2024 15:30:00</t>
  </si>
  <si>
    <t>20/02/2024 15:35:00</t>
  </si>
  <si>
    <t>20/02/2024 15:40:00</t>
  </si>
  <si>
    <t>20/02/2024 15:45:00</t>
  </si>
  <si>
    <t>20/02/2024 15:50:00</t>
  </si>
  <si>
    <t>20/02/2024 15:55:00</t>
  </si>
  <si>
    <t>20/02/2024 16:00:00</t>
  </si>
  <si>
    <t>20/02/2024 16:05:00</t>
  </si>
  <si>
    <t>20/02/2024 16:10:00</t>
  </si>
  <si>
    <t>20/02/2024 16:15:00</t>
  </si>
  <si>
    <t>20/02/2024 16:20:00</t>
  </si>
  <si>
    <t>20/02/2024 16:25:00</t>
  </si>
  <si>
    <t>20/02/2024 16:30:00</t>
  </si>
  <si>
    <t>20/02/2024 16:35:00</t>
  </si>
  <si>
    <t>20/02/2024 16:40:00</t>
  </si>
  <si>
    <t>20/02/2024 16:45:00</t>
  </si>
  <si>
    <t>20/02/2024 16:50:00</t>
  </si>
  <si>
    <t>20/02/2024 16:55:00</t>
  </si>
  <si>
    <t>20/02/2024 17:00:00</t>
  </si>
  <si>
    <t>20/02/2024 17:05:00</t>
  </si>
  <si>
    <t>20/02/2024 17:10:00</t>
  </si>
  <si>
    <t>20/02/2024 17:15:00</t>
  </si>
  <si>
    <t>20/02/2024 17:20:00</t>
  </si>
  <si>
    <t>20/02/2024 17:25:00</t>
  </si>
  <si>
    <t>20/02/2024 17:30:00</t>
  </si>
  <si>
    <t>20/02/2024 17:35:00</t>
  </si>
  <si>
    <t>20/02/2024 17:40:00</t>
  </si>
  <si>
    <t>20/02/2024 17:45:00</t>
  </si>
  <si>
    <t>20/02/2024 17:50:00</t>
  </si>
  <si>
    <t>20/02/2024 17:55:00</t>
  </si>
  <si>
    <t>20/02/2024 18:00:00</t>
  </si>
  <si>
    <t>20/02/2024 18:05:00</t>
  </si>
  <si>
    <t>20/02/2024 18:10:00</t>
  </si>
  <si>
    <t>20/02/2024 18:15:00</t>
  </si>
  <si>
    <t>20/02/2024 18:20:00</t>
  </si>
  <si>
    <t>20/02/2024 18:25:00</t>
  </si>
  <si>
    <t>20/02/2024 18:30:00</t>
  </si>
  <si>
    <t>20/02/2024 18:35:00</t>
  </si>
  <si>
    <t>20/02/2024 18:40:00</t>
  </si>
  <si>
    <t>20/02/2024 18:45:00</t>
  </si>
  <si>
    <t>20/02/2024 18:50:00</t>
  </si>
  <si>
    <t>20/02/2024 18:55:00</t>
  </si>
  <si>
    <t>20/02/2024 19:00:00</t>
  </si>
  <si>
    <t>20/02/2024 19:05:00</t>
  </si>
  <si>
    <t>20/02/2024 19:10:00</t>
  </si>
  <si>
    <t>20/02/2024 19:15:00</t>
  </si>
  <si>
    <t>20/02/2024 19:20:00</t>
  </si>
  <si>
    <t>20/02/2024 19:25:00</t>
  </si>
  <si>
    <t>20/02/2024 19:30:00</t>
  </si>
  <si>
    <t>20/02/2024 19:35:00</t>
  </si>
  <si>
    <t>20/02/2024 19:40:00</t>
  </si>
  <si>
    <t>20/02/2024 19:45:00</t>
  </si>
  <si>
    <t>20/02/2024 19:50:00</t>
  </si>
  <si>
    <t>20/02/2024 19:55:00</t>
  </si>
  <si>
    <t>20/02/2024 20:00:00</t>
  </si>
  <si>
    <t>20/02/2024 20:05:00</t>
  </si>
  <si>
    <t>20/02/2024 20:10:00</t>
  </si>
  <si>
    <t>20/02/2024 20:15:00</t>
  </si>
  <si>
    <t>20/02/2024 20:20:00</t>
  </si>
  <si>
    <t>20/02/2024 20:25:00</t>
  </si>
  <si>
    <t>20/02/2024 20:30:00</t>
  </si>
  <si>
    <t>20/02/2024 20:35:00</t>
  </si>
  <si>
    <t>20/02/2024 20:40:00</t>
  </si>
  <si>
    <t>20/02/2024 20:45:00</t>
  </si>
  <si>
    <t>20/02/2024 20:50:00</t>
  </si>
  <si>
    <t>20/02/2024 20:55:00</t>
  </si>
  <si>
    <t>20/02/2024 21:00:00</t>
  </si>
  <si>
    <t>20/02/2024 21:05:00</t>
  </si>
  <si>
    <t>20/02/2024 21:10:00</t>
  </si>
  <si>
    <t>20/02/2024 21:15:00</t>
  </si>
  <si>
    <t>20/02/2024 21:20:00</t>
  </si>
  <si>
    <t>20/02/2024 21:25:00</t>
  </si>
  <si>
    <t>20/02/2024 21:30:00</t>
  </si>
  <si>
    <t>20/02/2024 21:35:00</t>
  </si>
  <si>
    <t>20/02/2024 21:40:00</t>
  </si>
  <si>
    <t>20/02/2024 21:45:00</t>
  </si>
  <si>
    <t>20/02/2024 21:50:00</t>
  </si>
  <si>
    <t>20/02/2024 21:55:00</t>
  </si>
  <si>
    <t>20/02/2024 22:00:00</t>
  </si>
  <si>
    <t>20/02/2024 22:05:00</t>
  </si>
  <si>
    <t>20/02/2024 22:10:00</t>
  </si>
  <si>
    <t>20/02/2024 22:15:00</t>
  </si>
  <si>
    <t>20/02/2024 22:20:00</t>
  </si>
  <si>
    <t>20/02/2024 22:25:00</t>
  </si>
  <si>
    <t>20/02/2024 22:30:00</t>
  </si>
  <si>
    <t>20/02/2024 22:35:00</t>
  </si>
  <si>
    <t>20/02/2024 22:40:00</t>
  </si>
  <si>
    <t>20/02/2024 22:45:00</t>
  </si>
  <si>
    <t>20/02/2024 22:50:00</t>
  </si>
  <si>
    <t>20/02/2024 22:55:00</t>
  </si>
  <si>
    <t>20/02/2024 23:00:00</t>
  </si>
  <si>
    <t>20/02/2024 23:05:00</t>
  </si>
  <si>
    <t>20/02/2024 23:10:00</t>
  </si>
  <si>
    <t>20/02/2024 23:15:00</t>
  </si>
  <si>
    <t>20/02/2024 23:20:00</t>
  </si>
  <si>
    <t>20/02/2024 23:25:00</t>
  </si>
  <si>
    <t>20/02/2024 23:30:00</t>
  </si>
  <si>
    <t>20/02/2024 23:35:00</t>
  </si>
  <si>
    <t>20/02/2024 23:40:00</t>
  </si>
  <si>
    <t>20/02/2024 23:45:00</t>
  </si>
  <si>
    <t>20/02/2024 23:50:00</t>
  </si>
  <si>
    <t>20/02/2024 23:55:00</t>
  </si>
  <si>
    <t>21/02/2024 00:00:00</t>
  </si>
  <si>
    <t>21/02/2024 00:05:00</t>
  </si>
  <si>
    <t>21/02/2024 00:10:00</t>
  </si>
  <si>
    <t>21/02/2024 00:15:00</t>
  </si>
  <si>
    <t>21/02/2024 00:20:00</t>
  </si>
  <si>
    <t>21/02/2024 00:25:00</t>
  </si>
  <si>
    <t>21/02/2024 00:30:00</t>
  </si>
  <si>
    <t>21/02/2024 00:35:00</t>
  </si>
  <si>
    <t>21/02/2024 00:40:00</t>
  </si>
  <si>
    <t>21/02/2024 00:45:00</t>
  </si>
  <si>
    <t>21/02/2024 00:50:00</t>
  </si>
  <si>
    <t>21/02/2024 00:55:00</t>
  </si>
  <si>
    <t>21/02/2024 01:00:00</t>
  </si>
  <si>
    <t>21/02/2024 01:05:00</t>
  </si>
  <si>
    <t>21/02/2024 01:10:00</t>
  </si>
  <si>
    <t>21/02/2024 01:15:00</t>
  </si>
  <si>
    <t>21/02/2024 01:20:00</t>
  </si>
  <si>
    <t>21/02/2024 01:25:00</t>
  </si>
  <si>
    <t>21/02/2024 01:30:00</t>
  </si>
  <si>
    <t>21/02/2024 01:35:00</t>
  </si>
  <si>
    <t>21/02/2024 01:40:00</t>
  </si>
  <si>
    <t>21/02/2024 01:45:00</t>
  </si>
  <si>
    <t>21/02/2024 01:50:00</t>
  </si>
  <si>
    <t>21/02/2024 01:55:00</t>
  </si>
  <si>
    <t>21/02/2024 02:00:00</t>
  </si>
  <si>
    <t>21/02/2024 02:05:00</t>
  </si>
  <si>
    <t>21/02/2024 02:10:00</t>
  </si>
  <si>
    <t>21/02/2024 02:15:00</t>
  </si>
  <si>
    <t>21/02/2024 02:20:00</t>
  </si>
  <si>
    <t>21/02/2024 02:25:00</t>
  </si>
  <si>
    <t>21/02/2024 02:30:00</t>
  </si>
  <si>
    <t>21/02/2024 02:35:00</t>
  </si>
  <si>
    <t>21/02/2024 02:40:00</t>
  </si>
  <si>
    <t>21/02/2024 02:45:00</t>
  </si>
  <si>
    <t>21/02/2024 02:50:00</t>
  </si>
  <si>
    <t>21/02/2024 02:55:00</t>
  </si>
  <si>
    <t>21/02/2024 03:00:00</t>
  </si>
  <si>
    <t>21/02/2024 03:05:00</t>
  </si>
  <si>
    <t>21/02/2024 03:10:00</t>
  </si>
  <si>
    <t>21/02/2024 03:15:00</t>
  </si>
  <si>
    <t>21/02/2024 03:20:00</t>
  </si>
  <si>
    <t>21/02/2024 03:25:00</t>
  </si>
  <si>
    <t>21/02/2024 03:30:00</t>
  </si>
  <si>
    <t>21/02/2024 03:35:00</t>
  </si>
  <si>
    <t>21/02/2024 03:40:00</t>
  </si>
  <si>
    <t>21/02/2024 03:45:00</t>
  </si>
  <si>
    <t>21/02/2024 03:50:00</t>
  </si>
  <si>
    <t>21/02/2024 03:55:00</t>
  </si>
  <si>
    <t>21/02/2024 04:00:00</t>
  </si>
  <si>
    <t>21/02/2024 04:05:00</t>
  </si>
  <si>
    <t>21/02/2024 04:10:00</t>
  </si>
  <si>
    <t>21/02/2024 04:15:00</t>
  </si>
  <si>
    <t>21/02/2024 04:20:00</t>
  </si>
  <si>
    <t>21/02/2024 04:25:00</t>
  </si>
  <si>
    <t>21/02/2024 04:30:00</t>
  </si>
  <si>
    <t>21/02/2024 04:35:00</t>
  </si>
  <si>
    <t>21/02/2024 04:40:00</t>
  </si>
  <si>
    <t>21/02/2024 04:45:00</t>
  </si>
  <si>
    <t>21/02/2024 04:50:00</t>
  </si>
  <si>
    <t>21/02/2024 04:55:00</t>
  </si>
  <si>
    <t>21/02/2024 05:00:00</t>
  </si>
  <si>
    <t>21/02/2024 05:05:00</t>
  </si>
  <si>
    <t>21/02/2024 05:10:00</t>
  </si>
  <si>
    <t>21/02/2024 05:15:00</t>
  </si>
  <si>
    <t>21/02/2024 05:20:00</t>
  </si>
  <si>
    <t>21/02/2024 05:25:00</t>
  </si>
  <si>
    <t>21/02/2024 05:30:00</t>
  </si>
  <si>
    <t>21/02/2024 05:35:00</t>
  </si>
  <si>
    <t>21/02/2024 05:40:00</t>
  </si>
  <si>
    <t>21/02/2024 05:45:00</t>
  </si>
  <si>
    <t>21/02/2024 05:50:00</t>
  </si>
  <si>
    <t>21/02/2024 05:55:00</t>
  </si>
  <si>
    <t>21/02/2024 06:00:00</t>
  </si>
  <si>
    <t>21/02/2024 06:05:00</t>
  </si>
  <si>
    <t>21/02/2024 06:10:00</t>
  </si>
  <si>
    <t>21/02/2024 06:15:00</t>
  </si>
  <si>
    <t>21/02/2024 06:20:00</t>
  </si>
  <si>
    <t>21/02/2024 06:25:00</t>
  </si>
  <si>
    <t>21/02/2024 06:30:00</t>
  </si>
  <si>
    <t>21/02/2024 06:35:00</t>
  </si>
  <si>
    <t>21/02/2024 06:40:00</t>
  </si>
  <si>
    <t>21/02/2024 06:45:00</t>
  </si>
  <si>
    <t>21/02/2024 06:50:00</t>
  </si>
  <si>
    <t>21/02/2024 06:55:00</t>
  </si>
  <si>
    <t>21/02/2024 07:00:00</t>
  </si>
  <si>
    <t>21/02/2024 07:05:00</t>
  </si>
  <si>
    <t>21/02/2024 07:10:00</t>
  </si>
  <si>
    <t>21/02/2024 07:15:00</t>
  </si>
  <si>
    <t>21/02/2024 07:20:00</t>
  </si>
  <si>
    <t>21/02/2024 07:25:00</t>
  </si>
  <si>
    <t>21/02/2024 07:30:00</t>
  </si>
  <si>
    <t>21/02/2024 07:35:00</t>
  </si>
  <si>
    <t>21/02/2024 07:40:00</t>
  </si>
  <si>
    <t>21/02/2024 07:45:00</t>
  </si>
  <si>
    <t>21/02/2024 07:50:00</t>
  </si>
  <si>
    <t>21/02/2024 07:55:00</t>
  </si>
  <si>
    <t>21/02/2024 08:00:00</t>
  </si>
  <si>
    <t>21/02/2024 08:05:00</t>
  </si>
  <si>
    <t>21/02/2024 08:10:00</t>
  </si>
  <si>
    <t>21/02/2024 08:15:00</t>
  </si>
  <si>
    <t>21/02/2024 08:20:00</t>
  </si>
  <si>
    <t>21/02/2024 08:25:00</t>
  </si>
  <si>
    <t>21/02/2024 08:30:00</t>
  </si>
  <si>
    <t>21/02/2024 08:35:00</t>
  </si>
  <si>
    <t>21/02/2024 08:40:00</t>
  </si>
  <si>
    <t>21/02/2024 08:45:00</t>
  </si>
  <si>
    <t>21/02/2024 08:50:00</t>
  </si>
  <si>
    <t>21/02/2024 08:55:00</t>
  </si>
  <si>
    <t>21/02/2024 09:00:00</t>
  </si>
  <si>
    <t>21/02/2024 09:05:00</t>
  </si>
  <si>
    <t>21/02/2024 09:10:00</t>
  </si>
  <si>
    <t>21/02/2024 09:15:00</t>
  </si>
  <si>
    <t>21/02/2024 09:20:00</t>
  </si>
  <si>
    <t>21/02/2024 09:25:00</t>
  </si>
  <si>
    <t>21/02/2024 09:30:00</t>
  </si>
  <si>
    <t>21/02/2024 09:35:00</t>
  </si>
  <si>
    <t>21/02/2024 09:40:00</t>
  </si>
  <si>
    <t>21/02/2024 09:45:00</t>
  </si>
  <si>
    <t>21/02/2024 09:50:00</t>
  </si>
  <si>
    <t>21/02/2024 09:55:00</t>
  </si>
  <si>
    <t>21/02/2024 10:00:00</t>
  </si>
  <si>
    <t>21/02/2024 10:05:00</t>
  </si>
  <si>
    <t>21/02/2024 10:10:00</t>
  </si>
  <si>
    <t>21/02/2024 10:15:00</t>
  </si>
  <si>
    <t>21/02/2024 10:20:00</t>
  </si>
  <si>
    <t>21/02/2024 10:25:00</t>
  </si>
  <si>
    <t>21/02/2024 10:30:00</t>
  </si>
  <si>
    <t>21/02/2024 10:35:00</t>
  </si>
  <si>
    <t>21/02/2024 10:40:00</t>
  </si>
  <si>
    <t>21/02/2024 10:45:00</t>
  </si>
  <si>
    <t>21/02/2024 10:50:00</t>
  </si>
  <si>
    <t>21/02/2024 10:55:00</t>
  </si>
  <si>
    <t>21/02/2024 11:00:00</t>
  </si>
  <si>
    <t>21/02/2024 11:05:00</t>
  </si>
  <si>
    <t>21/02/2024 11:10:00</t>
  </si>
  <si>
    <t>21/02/2024 11:15:00</t>
  </si>
  <si>
    <t>21/02/2024 11:20:00</t>
  </si>
  <si>
    <t>21/02/2024 11:25:00</t>
  </si>
  <si>
    <t>21/02/2024 11:30:00</t>
  </si>
  <si>
    <t>21/02/2024 11:35:00</t>
  </si>
  <si>
    <t>21/02/2024 11:40:00</t>
  </si>
  <si>
    <t>21/02/2024 11:45:00</t>
  </si>
  <si>
    <t>21/02/2024 11:50:00</t>
  </si>
  <si>
    <t>21/02/2024 11:55:00</t>
  </si>
  <si>
    <t>21/02/2024 12:00:00</t>
  </si>
  <si>
    <t>21/02/2024 12:05:00</t>
  </si>
  <si>
    <t>21/02/2024 12:10:00</t>
  </si>
  <si>
    <t>21/02/2024 12:15:00</t>
  </si>
  <si>
    <t>21/02/2024 12:20:00</t>
  </si>
  <si>
    <t>21/02/2024 12:25:00</t>
  </si>
  <si>
    <t>21/02/2024 12:30:00</t>
  </si>
  <si>
    <t>21/02/2024 12:35:00</t>
  </si>
  <si>
    <t>21/02/2024 12:40:00</t>
  </si>
  <si>
    <t>21/02/2024 12:45:00</t>
  </si>
  <si>
    <t>21/02/2024 12:50:00</t>
  </si>
  <si>
    <t>21/02/2024 12:55:00</t>
  </si>
  <si>
    <t>21/02/2024 13:00:00</t>
  </si>
  <si>
    <t>21/02/2024 13:05:00</t>
  </si>
  <si>
    <t>21/02/2024 13:10:00</t>
  </si>
  <si>
    <t>21/02/2024 13:15:00</t>
  </si>
  <si>
    <t>21/02/2024 13:20:00</t>
  </si>
  <si>
    <t>21/02/2024 13:25:00</t>
  </si>
  <si>
    <t>21/02/2024 13:30:00</t>
  </si>
  <si>
    <t>21/02/2024 13:35:00</t>
  </si>
  <si>
    <t>21/02/2024 13:40:00</t>
  </si>
  <si>
    <t>21/02/2024 13:45:00</t>
  </si>
  <si>
    <t>21/02/2024 13:50:00</t>
  </si>
  <si>
    <t>21/02/2024 13:55:00</t>
  </si>
  <si>
    <t>21/02/2024 14:00:00</t>
  </si>
  <si>
    <t>21/02/2024 14:05:00</t>
  </si>
  <si>
    <t>21/02/2024 14:10:00</t>
  </si>
  <si>
    <t>21/02/2024 14:15:00</t>
  </si>
  <si>
    <t>21/02/2024 14:20:00</t>
  </si>
  <si>
    <t>21/02/2024 14:25:00</t>
  </si>
  <si>
    <t>21/02/2024 14:30:00</t>
  </si>
  <si>
    <t>21/02/2024 14:35:00</t>
  </si>
  <si>
    <t>21/02/2024 14:40:00</t>
  </si>
  <si>
    <t>21/02/2024 14:45:00</t>
  </si>
  <si>
    <t>21/02/2024 14:50:00</t>
  </si>
  <si>
    <t>21/02/2024 14:55:00</t>
  </si>
  <si>
    <t>21/02/2024 15:00:00</t>
  </si>
  <si>
    <t>21/02/2024 15:05:00</t>
  </si>
  <si>
    <t>21/02/2024 15:10:00</t>
  </si>
  <si>
    <t>21/02/2024 15:15:00</t>
  </si>
  <si>
    <t>21/02/2024 15:20:00</t>
  </si>
  <si>
    <t>21/02/2024 15:25:00</t>
  </si>
  <si>
    <t>21/02/2024 15:30:00</t>
  </si>
  <si>
    <t>21/02/2024 15:35:00</t>
  </si>
  <si>
    <t>21/02/2024 15:40:00</t>
  </si>
  <si>
    <t>21/02/2024 15:45:00</t>
  </si>
  <si>
    <t>21/02/2024 15:50:00</t>
  </si>
  <si>
    <t>21/02/2024 15:55:00</t>
  </si>
  <si>
    <t>21/02/2024 16:00:00</t>
  </si>
  <si>
    <t>21/02/2024 16:05:00</t>
  </si>
  <si>
    <t>21/02/2024 16:10:00</t>
  </si>
  <si>
    <t>21/02/2024 16:15:00</t>
  </si>
  <si>
    <t>21/02/2024 16:20:00</t>
  </si>
  <si>
    <t>21/02/2024 16:25:00</t>
  </si>
  <si>
    <t>21/02/2024 16:30:00</t>
  </si>
  <si>
    <t>21/02/2024 16:35:00</t>
  </si>
  <si>
    <t>21/02/2024 16:40:00</t>
  </si>
  <si>
    <t>21/02/2024 16:45:00</t>
  </si>
  <si>
    <t>21/02/2024 16:50:00</t>
  </si>
  <si>
    <t>21/02/2024 16:55:00</t>
  </si>
  <si>
    <t>21/02/2024 17:00:00</t>
  </si>
  <si>
    <t>21/02/2024 17:05:00</t>
  </si>
  <si>
    <t>21/02/2024 17:10:00</t>
  </si>
  <si>
    <t>21/02/2024 17:15:00</t>
  </si>
  <si>
    <t>21/02/2024 17:20:00</t>
  </si>
  <si>
    <t>21/02/2024 17:25:00</t>
  </si>
  <si>
    <t>21/02/2024 17:30:00</t>
  </si>
  <si>
    <t>21/02/2024 17:35:00</t>
  </si>
  <si>
    <t>21/02/2024 17:40:00</t>
  </si>
  <si>
    <t>21/02/2024 17:45:00</t>
  </si>
  <si>
    <t>21/02/2024 17:50:00</t>
  </si>
  <si>
    <t>21/02/2024 17:55:00</t>
  </si>
  <si>
    <t>21/02/2024 18:00:00</t>
  </si>
  <si>
    <t>21/02/2024 18:05:00</t>
  </si>
  <si>
    <t>21/02/2024 18:10:00</t>
  </si>
  <si>
    <t>21/02/2024 18:15:00</t>
  </si>
  <si>
    <t>21/02/2024 18:20:00</t>
  </si>
  <si>
    <t>21/02/2024 18:25:00</t>
  </si>
  <si>
    <t>21/02/2024 18:30:00</t>
  </si>
  <si>
    <t>21/02/2024 18:35:00</t>
  </si>
  <si>
    <t>21/02/2024 18:40:00</t>
  </si>
  <si>
    <t>21/02/2024 18:45:00</t>
  </si>
  <si>
    <t>21/02/2024 18:50:00</t>
  </si>
  <si>
    <t>21/02/2024 18:55:00</t>
  </si>
  <si>
    <t>21/02/2024 19:00:00</t>
  </si>
  <si>
    <t>21/02/2024 19:05:00</t>
  </si>
  <si>
    <t>21/02/2024 19:10:00</t>
  </si>
  <si>
    <t>21/02/2024 19:15:00</t>
  </si>
  <si>
    <t>21/02/2024 19:20:00</t>
  </si>
  <si>
    <t>21/02/2024 19:25:00</t>
  </si>
  <si>
    <t>21/02/2024 19:30:00</t>
  </si>
  <si>
    <t>21/02/2024 19:35:00</t>
  </si>
  <si>
    <t>21/02/2024 19:40:00</t>
  </si>
  <si>
    <t>21/02/2024 19:45:00</t>
  </si>
  <si>
    <t>21/02/2024 19:50:00</t>
  </si>
  <si>
    <t>21/02/2024 19:55:00</t>
  </si>
  <si>
    <t>21/02/2024 20:00:00</t>
  </si>
  <si>
    <t>21/02/2024 20:05:00</t>
  </si>
  <si>
    <t>21/02/2024 20:10:00</t>
  </si>
  <si>
    <t>21/02/2024 20:15:00</t>
  </si>
  <si>
    <t>21/02/2024 20:20:00</t>
  </si>
  <si>
    <t>21/02/2024 20:25:00</t>
  </si>
  <si>
    <t>21/02/2024 20:30:00</t>
  </si>
  <si>
    <t>21/02/2024 20:35:00</t>
  </si>
  <si>
    <t>21/02/2024 20:40:00</t>
  </si>
  <si>
    <t>21/02/2024 20:45:00</t>
  </si>
  <si>
    <t>21/02/2024 20:50:00</t>
  </si>
  <si>
    <t>21/02/2024 20:55:00</t>
  </si>
  <si>
    <t>21/02/2024 21:00:00</t>
  </si>
  <si>
    <t>21/02/2024 21:05:00</t>
  </si>
  <si>
    <t>21/02/2024 21:10:00</t>
  </si>
  <si>
    <t>21/02/2024 21:15:00</t>
  </si>
  <si>
    <t>21/02/2024 21:20:00</t>
  </si>
  <si>
    <t>21/02/2024 21:25:00</t>
  </si>
  <si>
    <t>21/02/2024 21:30:00</t>
  </si>
  <si>
    <t>21/02/2024 21:35:00</t>
  </si>
  <si>
    <t>21/02/2024 21:40:00</t>
  </si>
  <si>
    <t>21/02/2024 21:45:00</t>
  </si>
  <si>
    <t>21/02/2024 21:50:00</t>
  </si>
  <si>
    <t>21/02/2024 21:55:00</t>
  </si>
  <si>
    <t>21/02/2024 22:00:00</t>
  </si>
  <si>
    <t>21/02/2024 22:05:00</t>
  </si>
  <si>
    <t>21/02/2024 22:10:00</t>
  </si>
  <si>
    <t>21/02/2024 22:15:00</t>
  </si>
  <si>
    <t>21/02/2024 22:20:00</t>
  </si>
  <si>
    <t>21/02/2024 22:25:00</t>
  </si>
  <si>
    <t>21/02/2024 22:30:00</t>
  </si>
  <si>
    <t>21/02/2024 22:35:00</t>
  </si>
  <si>
    <t>21/02/2024 22:40:00</t>
  </si>
  <si>
    <t>21/02/2024 22:45:00</t>
  </si>
  <si>
    <t>21/02/2024 22:50:00</t>
  </si>
  <si>
    <t>21/02/2024 22:55:00</t>
  </si>
  <si>
    <t>21/02/2024 23:00:00</t>
  </si>
  <si>
    <t>21/02/2024 23:05:00</t>
  </si>
  <si>
    <t>21/02/2024 23:10:00</t>
  </si>
  <si>
    <t>21/02/2024 23:15:00</t>
  </si>
  <si>
    <t>21/02/2024 23:20:00</t>
  </si>
  <si>
    <t>21/02/2024 23:25:00</t>
  </si>
  <si>
    <t>21/02/2024 23:30:00</t>
  </si>
  <si>
    <t>21/02/2024 23:35:00</t>
  </si>
  <si>
    <t>21/02/2024 23:40:00</t>
  </si>
  <si>
    <t>21/02/2024 23:45:00</t>
  </si>
  <si>
    <t>21/02/2024 23:50:00</t>
  </si>
  <si>
    <t>21/02/2024 23:55:00</t>
  </si>
  <si>
    <t>22/02/2024 00:00:00</t>
  </si>
  <si>
    <t>22/02/2024 00:05:00</t>
  </si>
  <si>
    <t>22/02/2024 00:10:00</t>
  </si>
  <si>
    <t>22/02/2024 00:15:00</t>
  </si>
  <si>
    <t>22/02/2024 00:20:00</t>
  </si>
  <si>
    <t>22/02/2024 00:25:00</t>
  </si>
  <si>
    <t>22/02/2024 00:30:00</t>
  </si>
  <si>
    <t>22/02/2024 00:35:00</t>
  </si>
  <si>
    <t>22/02/2024 00:40:00</t>
  </si>
  <si>
    <t>22/02/2024 00:45:00</t>
  </si>
  <si>
    <t>22/02/2024 00:50:00</t>
  </si>
  <si>
    <t>22/02/2024 00:55:00</t>
  </si>
  <si>
    <t>22/02/2024 01:00:00</t>
  </si>
  <si>
    <t>22/02/2024 01:05:00</t>
  </si>
  <si>
    <t>22/02/2024 01:10:00</t>
  </si>
  <si>
    <t>22/02/2024 01:15:00</t>
  </si>
  <si>
    <t>22/02/2024 01:20:00</t>
  </si>
  <si>
    <t>22/02/2024 01:25:00</t>
  </si>
  <si>
    <t>22/02/2024 01:30:00</t>
  </si>
  <si>
    <t>22/02/2024 01:35:00</t>
  </si>
  <si>
    <t>22/02/2024 01:40:00</t>
  </si>
  <si>
    <t>22/02/2024 01:45:00</t>
  </si>
  <si>
    <t>22/02/2024 01:50:00</t>
  </si>
  <si>
    <t>22/02/2024 01:55:00</t>
  </si>
  <si>
    <t>22/02/2024 02:00:00</t>
  </si>
  <si>
    <t>22/02/2024 02:05:00</t>
  </si>
  <si>
    <t>22/02/2024 02:10:00</t>
  </si>
  <si>
    <t>22/02/2024 02:15:00</t>
  </si>
  <si>
    <t>22/02/2024 02:20:00</t>
  </si>
  <si>
    <t>22/02/2024 02:25:00</t>
  </si>
  <si>
    <t>22/02/2024 02:30:00</t>
  </si>
  <si>
    <t>22/02/2024 02:35:00</t>
  </si>
  <si>
    <t>22/02/2024 02:40:00</t>
  </si>
  <si>
    <t>22/02/2024 02:45:00</t>
  </si>
  <si>
    <t>22/02/2024 02:50:00</t>
  </si>
  <si>
    <t>22/02/2024 02:55:00</t>
  </si>
  <si>
    <t>22/02/2024 03:00:00</t>
  </si>
  <si>
    <t>22/02/2024 03:05:00</t>
  </si>
  <si>
    <t>22/02/2024 03:10:00</t>
  </si>
  <si>
    <t>22/02/2024 03:15:00</t>
  </si>
  <si>
    <t>22/02/2024 03:20:00</t>
  </si>
  <si>
    <t>22/02/2024 03:25:00</t>
  </si>
  <si>
    <t>22/02/2024 03:30:00</t>
  </si>
  <si>
    <t>22/02/2024 03:35:00</t>
  </si>
  <si>
    <t>22/02/2024 03:40:00</t>
  </si>
  <si>
    <t>22/02/2024 03:45:00</t>
  </si>
  <si>
    <t>22/02/2024 03:50:00</t>
  </si>
  <si>
    <t>22/02/2024 03:55:00</t>
  </si>
  <si>
    <t>22/02/2024 04:00:00</t>
  </si>
  <si>
    <t>22/02/2024 04:05:00</t>
  </si>
  <si>
    <t>22/02/2024 04:10:00</t>
  </si>
  <si>
    <t>22/02/2024 04:15:00</t>
  </si>
  <si>
    <t>22/02/2024 04:20:00</t>
  </si>
  <si>
    <t>22/02/2024 04:25:00</t>
  </si>
  <si>
    <t>22/02/2024 04:30:00</t>
  </si>
  <si>
    <t>22/02/2024 04:35:00</t>
  </si>
  <si>
    <t>22/02/2024 04:40:00</t>
  </si>
  <si>
    <t>22/02/2024 04:45:00</t>
  </si>
  <si>
    <t>22/02/2024 04:50:00</t>
  </si>
  <si>
    <t>22/02/2024 04:55:00</t>
  </si>
  <si>
    <t>22/02/2024 05:00:00</t>
  </si>
  <si>
    <t>22/02/2024 05:05:00</t>
  </si>
  <si>
    <t>22/02/2024 05:10:00</t>
  </si>
  <si>
    <t>22/02/2024 05:15:00</t>
  </si>
  <si>
    <t>22/02/2024 05:20:00</t>
  </si>
  <si>
    <t>22/02/2024 05:25:00</t>
  </si>
  <si>
    <t>22/02/2024 05:30:00</t>
  </si>
  <si>
    <t>22/02/2024 05:35:00</t>
  </si>
  <si>
    <t>22/02/2024 05:40:00</t>
  </si>
  <si>
    <t>22/02/2024 05:45:00</t>
  </si>
  <si>
    <t>22/02/2024 05:50:00</t>
  </si>
  <si>
    <t>22/02/2024 05:55:00</t>
  </si>
  <si>
    <t>22/02/2024 06:00:00</t>
  </si>
  <si>
    <t>22/02/2024 06:05:00</t>
  </si>
  <si>
    <t>22/02/2024 06:10:00</t>
  </si>
  <si>
    <t>22/02/2024 06:15:00</t>
  </si>
  <si>
    <t>22/02/2024 06:20:00</t>
  </si>
  <si>
    <t>22/02/2024 06:25:00</t>
  </si>
  <si>
    <t>22/02/2024 06:30:00</t>
  </si>
  <si>
    <t>22/02/2024 06:35:00</t>
  </si>
  <si>
    <t>22/02/2024 06:40:00</t>
  </si>
  <si>
    <t>22/02/2024 06:45:00</t>
  </si>
  <si>
    <t>22/02/2024 06:50:00</t>
  </si>
  <si>
    <t>22/02/2024 06:55:00</t>
  </si>
  <si>
    <t>22/02/2024 07:00:00</t>
  </si>
  <si>
    <t>22/02/2024 07:05:00</t>
  </si>
  <si>
    <t>22/02/2024 07:10:00</t>
  </si>
  <si>
    <t>22/02/2024 07:15:00</t>
  </si>
  <si>
    <t>22/02/2024 07:20:00</t>
  </si>
  <si>
    <t>22/02/2024 07:25:00</t>
  </si>
  <si>
    <t>22/02/2024 07:30:00</t>
  </si>
  <si>
    <t>22/02/2024 07:35:00</t>
  </si>
  <si>
    <t>22/02/2024 07:40:00</t>
  </si>
  <si>
    <t>22/02/2024 07:45:00</t>
  </si>
  <si>
    <t>22/02/2024 07:50:00</t>
  </si>
  <si>
    <t>22/02/2024 07:55:00</t>
  </si>
  <si>
    <t>22/02/2024 08:00:00</t>
  </si>
  <si>
    <t>22/02/2024 08:05:00</t>
  </si>
  <si>
    <t>22/02/2024 08:10:00</t>
  </si>
  <si>
    <t>22/02/2024 08:15:00</t>
  </si>
  <si>
    <t>22/02/2024 08:20:00</t>
  </si>
  <si>
    <t>22/02/2024 08:25:00</t>
  </si>
  <si>
    <t>22/02/2024 08:30:00</t>
  </si>
  <si>
    <t>22/02/2024 08:35:00</t>
  </si>
  <si>
    <t>22/02/2024 08:40:00</t>
  </si>
  <si>
    <t>22/02/2024 08:45:00</t>
  </si>
  <si>
    <t>22/02/2024 08:50:00</t>
  </si>
  <si>
    <t>22/02/2024 08:55:00</t>
  </si>
  <si>
    <t>22/02/2024 09:00:00</t>
  </si>
  <si>
    <t>22/02/2024 09:05:00</t>
  </si>
  <si>
    <t>22/02/2024 09:10:00</t>
  </si>
  <si>
    <t>22/02/2024 09:15:00</t>
  </si>
  <si>
    <t>22/02/2024 09:20:00</t>
  </si>
  <si>
    <t>22/02/2024 09:25:00</t>
  </si>
  <si>
    <t>22/02/2024 09:30:00</t>
  </si>
  <si>
    <t>22/02/2024 09:35:00</t>
  </si>
  <si>
    <t>22/02/2024 09:40:00</t>
  </si>
  <si>
    <t>22/02/2024 09:45:00</t>
  </si>
  <si>
    <t>22/02/2024 09:50:00</t>
  </si>
  <si>
    <t>22/02/2024 09:55:00</t>
  </si>
  <si>
    <t>22/02/2024 10:00:00</t>
  </si>
  <si>
    <t>22/02/2024 10:05:00</t>
  </si>
  <si>
    <t>22/02/2024 10:10:00</t>
  </si>
  <si>
    <t>22/02/2024 10:15:00</t>
  </si>
  <si>
    <t>22/02/2024 10:20:00</t>
  </si>
  <si>
    <t>22/02/2024 10:25:00</t>
  </si>
  <si>
    <t>22/02/2024 10:30:00</t>
  </si>
  <si>
    <t>22/02/2024 10:35:00</t>
  </si>
  <si>
    <t>22/02/2024 10:40:00</t>
  </si>
  <si>
    <t>22/02/2024 10:45:00</t>
  </si>
  <si>
    <t>22/02/2024 10:50:00</t>
  </si>
  <si>
    <t>22/02/2024 10:55:00</t>
  </si>
  <si>
    <t>22/02/2024 11:00:00</t>
  </si>
  <si>
    <t>22/02/2024 11:05:00</t>
  </si>
  <si>
    <t>22/02/2024 11:10:00</t>
  </si>
  <si>
    <t>22/02/2024 11:15:00</t>
  </si>
  <si>
    <t>22/02/2024 11:20:00</t>
  </si>
  <si>
    <t>22/02/2024 11:25:00</t>
  </si>
  <si>
    <t>22/02/2024 11:30:00</t>
  </si>
  <si>
    <t>22/02/2024 11:35:00</t>
  </si>
  <si>
    <t>22/02/2024 11:40:00</t>
  </si>
  <si>
    <t>22/02/2024 11:45:00</t>
  </si>
  <si>
    <t>22/02/2024 11:50:00</t>
  </si>
  <si>
    <t>22/02/2024 11:55:00</t>
  </si>
  <si>
    <t>22/02/2024 12:00:00</t>
  </si>
  <si>
    <t>22/02/2024 12:05:00</t>
  </si>
  <si>
    <t>22/02/2024 12:10:00</t>
  </si>
  <si>
    <t>22/02/2024 12:15:00</t>
  </si>
  <si>
    <t>22/02/2024 12:20:00</t>
  </si>
  <si>
    <t>22/02/2024 12:25:00</t>
  </si>
  <si>
    <t>22/02/2024 12:30:00</t>
  </si>
  <si>
    <t>22/02/2024 12:35:00</t>
  </si>
  <si>
    <t>22/02/2024 12:40:00</t>
  </si>
  <si>
    <t>22/02/2024 12:45:00</t>
  </si>
  <si>
    <t>22/02/2024 12:50:00</t>
  </si>
  <si>
    <t>22/02/2024 12:55:00</t>
  </si>
  <si>
    <t>22/02/2024 13:00:00</t>
  </si>
  <si>
    <t>22/02/2024 13:05:00</t>
  </si>
  <si>
    <t>22/02/2024 13:10:00</t>
  </si>
  <si>
    <t>22/02/2024 13:15:00</t>
  </si>
  <si>
    <t>22/02/2024 13:20:00</t>
  </si>
  <si>
    <t>22/02/2024 13:25:00</t>
  </si>
  <si>
    <t>22/02/2024 13:30:00</t>
  </si>
  <si>
    <t>22/02/2024 13:35:00</t>
  </si>
  <si>
    <t>22/02/2024 13:40:00</t>
  </si>
  <si>
    <t>22/02/2024 13:45:00</t>
  </si>
  <si>
    <t>22/02/2024 13:50:00</t>
  </si>
  <si>
    <t>22/02/2024 13:55:00</t>
  </si>
  <si>
    <t>22/02/2024 14:00:00</t>
  </si>
  <si>
    <t>22/02/2024 14:05:00</t>
  </si>
  <si>
    <t>22/02/2024 14:10:00</t>
  </si>
  <si>
    <t>22/02/2024 14:15:00</t>
  </si>
  <si>
    <t>22/02/2024 14:20:00</t>
  </si>
  <si>
    <t>22/02/2024 14:25:00</t>
  </si>
  <si>
    <t>22/02/2024 14:30:00</t>
  </si>
  <si>
    <t>22/02/2024 14:35:00</t>
  </si>
  <si>
    <t>22/02/2024 14:40:00</t>
  </si>
  <si>
    <t>22/02/2024 14:45:00</t>
  </si>
  <si>
    <t>22/02/2024 14:50:00</t>
  </si>
  <si>
    <t>22/02/2024 14:55:00</t>
  </si>
  <si>
    <t>22/02/2024 15:00:00</t>
  </si>
  <si>
    <t>22/02/2024 15:05:00</t>
  </si>
  <si>
    <t>22/02/2024 15:10:00</t>
  </si>
  <si>
    <t>22/02/2024 15:15:00</t>
  </si>
  <si>
    <t>22/02/2024 15:20:00</t>
  </si>
  <si>
    <t>22/02/2024 15:25:00</t>
  </si>
  <si>
    <t>22/02/2024 15:30:00</t>
  </si>
  <si>
    <t>22/02/2024 15:35:00</t>
  </si>
  <si>
    <t>22/02/2024 15:40:00</t>
  </si>
  <si>
    <t>22/02/2024 15:45:00</t>
  </si>
  <si>
    <t>22/02/2024 15:50:00</t>
  </si>
  <si>
    <t>22/02/2024 15:55:00</t>
  </si>
  <si>
    <t>22/02/2024 16:00:00</t>
  </si>
  <si>
    <t>22/02/2024 16:05:00</t>
  </si>
  <si>
    <t>22/02/2024 16:10:00</t>
  </si>
  <si>
    <t>22/02/2024 16:15:00</t>
  </si>
  <si>
    <t>22/02/2024 16:20:00</t>
  </si>
  <si>
    <t>22/02/2024 16:25:00</t>
  </si>
  <si>
    <t>22/02/2024 16:30:00</t>
  </si>
  <si>
    <t>22/02/2024 16:35:00</t>
  </si>
  <si>
    <t>22/02/2024 16:40:00</t>
  </si>
  <si>
    <t>22/02/2024 16:45:00</t>
  </si>
  <si>
    <t>22/02/2024 16:50:00</t>
  </si>
  <si>
    <t>22/02/2024 16:55:00</t>
  </si>
  <si>
    <t>22/02/2024 17:00:00</t>
  </si>
  <si>
    <t>22/02/2024 17:05:00</t>
  </si>
  <si>
    <t>22/02/2024 17:10:00</t>
  </si>
  <si>
    <t>22/02/2024 17:15:00</t>
  </si>
  <si>
    <t>22/02/2024 17:20:00</t>
  </si>
  <si>
    <t>22/02/2024 17:25:00</t>
  </si>
  <si>
    <t>22/02/2024 17:30:00</t>
  </si>
  <si>
    <t>22/02/2024 17:35:00</t>
  </si>
  <si>
    <t>22/02/2024 17:40:00</t>
  </si>
  <si>
    <t>22/02/2024 17:45:00</t>
  </si>
  <si>
    <t>22/02/2024 17:50:00</t>
  </si>
  <si>
    <t>22/02/2024 17:55:00</t>
  </si>
  <si>
    <t>22/02/2024 18:00:00</t>
  </si>
  <si>
    <t>22/02/2024 18:05:00</t>
  </si>
  <si>
    <t>22/02/2024 18:10:00</t>
  </si>
  <si>
    <t>22/02/2024 18:15:00</t>
  </si>
  <si>
    <t>22/02/2024 18:20:00</t>
  </si>
  <si>
    <t>22/02/2024 18:25:00</t>
  </si>
  <si>
    <t>22/02/2024 18:30:00</t>
  </si>
  <si>
    <t>22/02/2024 18:35:00</t>
  </si>
  <si>
    <t>22/02/2024 18:40:00</t>
  </si>
  <si>
    <t>22/02/2024 18:45:00</t>
  </si>
  <si>
    <t>22/02/2024 18:50:00</t>
  </si>
  <si>
    <t>22/02/2024 18:55:00</t>
  </si>
  <si>
    <t>22/02/2024 19:00:00</t>
  </si>
  <si>
    <t>22/02/2024 19:05:00</t>
  </si>
  <si>
    <t>22/02/2024 19:10:00</t>
  </si>
  <si>
    <t>22/02/2024 19:15:00</t>
  </si>
  <si>
    <t>22/02/2024 19:20:00</t>
  </si>
  <si>
    <t>22/02/2024 19:25:00</t>
  </si>
  <si>
    <t>22/02/2024 19:30:00</t>
  </si>
  <si>
    <t>22/02/2024 19:35:00</t>
  </si>
  <si>
    <t>22/02/2024 19:40:00</t>
  </si>
  <si>
    <t>22/02/2024 19:45:00</t>
  </si>
  <si>
    <t>22/02/2024 19:50:00</t>
  </si>
  <si>
    <t>22/02/2024 19:55:00</t>
  </si>
  <si>
    <t>22/02/2024 20:00:00</t>
  </si>
  <si>
    <t>22/02/2024 20:05:00</t>
  </si>
  <si>
    <t>22/02/2024 20:10:00</t>
  </si>
  <si>
    <t>22/02/2024 20:15:00</t>
  </si>
  <si>
    <t>22/02/2024 20:20:00</t>
  </si>
  <si>
    <t>22/02/2024 20:25:00</t>
  </si>
  <si>
    <t>22/02/2024 20:30:00</t>
  </si>
  <si>
    <t>22/02/2024 20:35:00</t>
  </si>
  <si>
    <t>22/02/2024 20:40:00</t>
  </si>
  <si>
    <t>22/02/2024 20:45:00</t>
  </si>
  <si>
    <t>22/02/2024 20:50:00</t>
  </si>
  <si>
    <t>22/02/2024 20:55:00</t>
  </si>
  <si>
    <t>22/02/2024 21:00:00</t>
  </si>
  <si>
    <t>22/02/2024 21:05:00</t>
  </si>
  <si>
    <t>22/02/2024 21:10:00</t>
  </si>
  <si>
    <t>22/02/2024 21:15:00</t>
  </si>
  <si>
    <t>22/02/2024 21:20:00</t>
  </si>
  <si>
    <t>22/02/2024 21:25:00</t>
  </si>
  <si>
    <t>22/02/2024 21:30:00</t>
  </si>
  <si>
    <t>22/02/2024 21:35:00</t>
  </si>
  <si>
    <t>22/02/2024 21:40:00</t>
  </si>
  <si>
    <t>22/02/2024 21:45:00</t>
  </si>
  <si>
    <t>22/02/2024 21:50:00</t>
  </si>
  <si>
    <t>22/02/2024 21:55:00</t>
  </si>
  <si>
    <t>22/02/2024 22:00:00</t>
  </si>
  <si>
    <t>22/02/2024 22:05:00</t>
  </si>
  <si>
    <t>22/02/2024 22:10:00</t>
  </si>
  <si>
    <t>22/02/2024 22:15:00</t>
  </si>
  <si>
    <t>22/02/2024 22:20:00</t>
  </si>
  <si>
    <t>22/02/2024 22:25:00</t>
  </si>
  <si>
    <t>22/02/2024 22:30:00</t>
  </si>
  <si>
    <t>22/02/2024 22:35:00</t>
  </si>
  <si>
    <t>22/02/2024 22:40:00</t>
  </si>
  <si>
    <t>22/02/2024 22:45:00</t>
  </si>
  <si>
    <t>22/02/2024 22:50:00</t>
  </si>
  <si>
    <t>22/02/2024 22:55:00</t>
  </si>
  <si>
    <t>22/02/2024 23:00:00</t>
  </si>
  <si>
    <t>22/02/2024 23:05:00</t>
  </si>
  <si>
    <t>22/02/2024 23:10:00</t>
  </si>
  <si>
    <t>22/02/2024 23:15:00</t>
  </si>
  <si>
    <t>22/02/2024 23:20:00</t>
  </si>
  <si>
    <t>22/02/2024 23:25:00</t>
  </si>
  <si>
    <t>22/02/2024 23:30:00</t>
  </si>
  <si>
    <t>22/02/2024 23:35:00</t>
  </si>
  <si>
    <t>22/02/2024 23:40:00</t>
  </si>
  <si>
    <t>22/02/2024 23:45:00</t>
  </si>
  <si>
    <t>22/02/2024 23:50:00</t>
  </si>
  <si>
    <t>22/02/2024 23:55:00</t>
  </si>
  <si>
    <t>23/02/2024 00:00:00</t>
  </si>
  <si>
    <t>23/02/2024 00:05:00</t>
  </si>
  <si>
    <t>23/02/2024 00:10:00</t>
  </si>
  <si>
    <t>23/02/2024 00:15:00</t>
  </si>
  <si>
    <t>23/02/2024 00:20:00</t>
  </si>
  <si>
    <t>23/02/2024 00:25:00</t>
  </si>
  <si>
    <t>23/02/2024 00:30:00</t>
  </si>
  <si>
    <t>23/02/2024 00:35:00</t>
  </si>
  <si>
    <t>23/02/2024 00:40:00</t>
  </si>
  <si>
    <t>23/02/2024 00:45:00</t>
  </si>
  <si>
    <t>23/02/2024 00:50:00</t>
  </si>
  <si>
    <t>23/02/2024 00:55:00</t>
  </si>
  <si>
    <t>23/02/2024 01:00:00</t>
  </si>
  <si>
    <t>23/02/2024 01:05:00</t>
  </si>
  <si>
    <t>23/02/2024 01:10:00</t>
  </si>
  <si>
    <t>23/02/2024 01:15:00</t>
  </si>
  <si>
    <t>23/02/2024 01:20:00</t>
  </si>
  <si>
    <t>23/02/2024 01:25:00</t>
  </si>
  <si>
    <t>23/02/2024 01:30:00</t>
  </si>
  <si>
    <t>23/02/2024 01:35:00</t>
  </si>
  <si>
    <t>23/02/2024 01:40:00</t>
  </si>
  <si>
    <t>23/02/2024 01:45:00</t>
  </si>
  <si>
    <t>23/02/2024 01:50:00</t>
  </si>
  <si>
    <t>23/02/2024 01:55:00</t>
  </si>
  <si>
    <t>23/02/2024 02:00:00</t>
  </si>
  <si>
    <t>23/02/2024 02:05:00</t>
  </si>
  <si>
    <t>23/02/2024 02:10:00</t>
  </si>
  <si>
    <t>23/02/2024 02:15:00</t>
  </si>
  <si>
    <t>23/02/2024 02:20:00</t>
  </si>
  <si>
    <t>23/02/2024 02:25:00</t>
  </si>
  <si>
    <t>23/02/2024 02:30:00</t>
  </si>
  <si>
    <t>23/02/2024 02:35:00</t>
  </si>
  <si>
    <t>23/02/2024 02:40:00</t>
  </si>
  <si>
    <t>23/02/2024 02:45:00</t>
  </si>
  <si>
    <t>23/02/2024 02:50:00</t>
  </si>
  <si>
    <t>23/02/2024 02:55:00</t>
  </si>
  <si>
    <t>23/02/2024 03:00:00</t>
  </si>
  <si>
    <t>23/02/2024 03:05:00</t>
  </si>
  <si>
    <t>23/02/2024 03:10:00</t>
  </si>
  <si>
    <t>23/02/2024 03:15:00</t>
  </si>
  <si>
    <t>23/02/2024 03:20:00</t>
  </si>
  <si>
    <t>23/02/2024 03:25:00</t>
  </si>
  <si>
    <t>23/02/2024 03:30:00</t>
  </si>
  <si>
    <t>23/02/2024 03:35:00</t>
  </si>
  <si>
    <t>23/02/2024 03:40:00</t>
  </si>
  <si>
    <t>23/02/2024 03:45:00</t>
  </si>
  <si>
    <t>23/02/2024 03:50:00</t>
  </si>
  <si>
    <t>23/02/2024 03:55:00</t>
  </si>
  <si>
    <t>23/02/2024 04:00:00</t>
  </si>
  <si>
    <t>23/02/2024 04:05:00</t>
  </si>
  <si>
    <t>23/02/2024 04:10:00</t>
  </si>
  <si>
    <t>23/02/2024 04:15:00</t>
  </si>
  <si>
    <t>23/02/2024 04:20:00</t>
  </si>
  <si>
    <t>23/02/2024 04:25:00</t>
  </si>
  <si>
    <t>23/02/2024 04:30:00</t>
  </si>
  <si>
    <t>23/02/2024 04:35:00</t>
  </si>
  <si>
    <t>23/02/2024 04:40:00</t>
  </si>
  <si>
    <t>23/02/2024 04:45:00</t>
  </si>
  <si>
    <t>23/02/2024 04:50:00</t>
  </si>
  <si>
    <t>23/02/2024 04:55:00</t>
  </si>
  <si>
    <t>23/02/2024 05:00:00</t>
  </si>
  <si>
    <t>23/02/2024 05:05:00</t>
  </si>
  <si>
    <t>23/02/2024 05:10:00</t>
  </si>
  <si>
    <t>23/02/2024 05:15:00</t>
  </si>
  <si>
    <t>23/02/2024 05:20:00</t>
  </si>
  <si>
    <t>23/02/2024 05:25:00</t>
  </si>
  <si>
    <t>23/02/2024 05:30:00</t>
  </si>
  <si>
    <t>23/02/2024 05:35:00</t>
  </si>
  <si>
    <t>23/02/2024 05:40:00</t>
  </si>
  <si>
    <t>23/02/2024 05:45:00</t>
  </si>
  <si>
    <t>23/02/2024 05:50:00</t>
  </si>
  <si>
    <t>23/02/2024 05:55:00</t>
  </si>
  <si>
    <t>23/02/2024 06:00:00</t>
  </si>
  <si>
    <t>23/02/2024 06:05:00</t>
  </si>
  <si>
    <t>23/02/2024 06:10:00</t>
  </si>
  <si>
    <t>23/02/2024 06:15:00</t>
  </si>
  <si>
    <t>23/02/2024 06:20:00</t>
  </si>
  <si>
    <t>23/02/2024 06:25:00</t>
  </si>
  <si>
    <t>23/02/2024 06:30:00</t>
  </si>
  <si>
    <t>23/02/2024 06:35:00</t>
  </si>
  <si>
    <t>23/02/2024 06:40:00</t>
  </si>
  <si>
    <t>23/02/2024 06:45:00</t>
  </si>
  <si>
    <t>23/02/2024 06:50:00</t>
  </si>
  <si>
    <t>23/02/2024 06:55:00</t>
  </si>
  <si>
    <t>23/02/2024 07:00:00</t>
  </si>
  <si>
    <t>23/02/2024 07:05:00</t>
  </si>
  <si>
    <t>23/02/2024 07:10:00</t>
  </si>
  <si>
    <t>23/02/2024 07:15:00</t>
  </si>
  <si>
    <t>23/02/2024 07:20:00</t>
  </si>
  <si>
    <t>23/02/2024 07:25:00</t>
  </si>
  <si>
    <t>23/02/2024 07:30:00</t>
  </si>
  <si>
    <t>23/02/2024 07:35:00</t>
  </si>
  <si>
    <t>23/02/2024 07:40:00</t>
  </si>
  <si>
    <t>23/02/2024 07:45:00</t>
  </si>
  <si>
    <t>23/02/2024 07:50:00</t>
  </si>
  <si>
    <t>23/02/2024 07:55:00</t>
  </si>
  <si>
    <t>23/02/2024 08:00:00</t>
  </si>
  <si>
    <t>23/02/2024 08:05:00</t>
  </si>
  <si>
    <t>23/02/2024 08:10:00</t>
  </si>
  <si>
    <t>23/02/2024 08:15:00</t>
  </si>
  <si>
    <t>23/02/2024 08:20:00</t>
  </si>
  <si>
    <t>23/02/2024 08:25:00</t>
  </si>
  <si>
    <t>23/02/2024 08:30:00</t>
  </si>
  <si>
    <t>23/02/2024 08:35:00</t>
  </si>
  <si>
    <t>23/02/2024 08:40:00</t>
  </si>
  <si>
    <t>23/02/2024 08:45:00</t>
  </si>
  <si>
    <t>23/02/2024 08:50:00</t>
  </si>
  <si>
    <t>23/02/2024 08:55:00</t>
  </si>
  <si>
    <t>23/02/2024 09:00:00</t>
  </si>
  <si>
    <t>23/02/2024 09:05:00</t>
  </si>
  <si>
    <t>23/02/2024 09:15:00</t>
  </si>
  <si>
    <t>23/02/2024 09:20:00</t>
  </si>
  <si>
    <t>23/02/2024 09:25:00</t>
  </si>
  <si>
    <t>23/02/2024 09:30:00</t>
  </si>
  <si>
    <t>23/02/2024 09:35:00</t>
  </si>
  <si>
    <t>23/02/2024 09:40:00</t>
  </si>
  <si>
    <t>23/02/2024 09:45:00</t>
  </si>
  <si>
    <t>23/02/2024 09:50:00</t>
  </si>
  <si>
    <t>23/02/2024 09:55:00</t>
  </si>
  <si>
    <t>23/02/2024 10:00:00</t>
  </si>
  <si>
    <t>23/02/2024 10:05:00</t>
  </si>
  <si>
    <t>23/02/2024 10:10:00</t>
  </si>
  <si>
    <t>23/02/2024 10:15:00</t>
  </si>
  <si>
    <t>23/02/2024 10:20:00</t>
  </si>
  <si>
    <t>23/02/2024 10:25:00</t>
  </si>
  <si>
    <t>23/02/2024 10:30:00</t>
  </si>
  <si>
    <t>23/02/2024 10:35:00</t>
  </si>
  <si>
    <t>23/02/2024 10:40:00</t>
  </si>
  <si>
    <t>23/02/2024 10:45:00</t>
  </si>
  <si>
    <t>23/02/2024 10:50:00</t>
  </si>
  <si>
    <t>23/02/2024 10:55:00</t>
  </si>
  <si>
    <t>23/02/2024 11:00:00</t>
  </si>
  <si>
    <t>23/02/2024 11:05:00</t>
  </si>
  <si>
    <t>23/02/2024 11:10:00</t>
  </si>
  <si>
    <t>23/02/2024 11:15:00</t>
  </si>
  <si>
    <t>23/02/2024 11:20:00</t>
  </si>
  <si>
    <t>23/02/2024 11:25:00</t>
  </si>
  <si>
    <t>23/02/2024 11:30:00</t>
  </si>
  <si>
    <t>23/02/2024 11:35:00</t>
  </si>
  <si>
    <t>23/02/2024 11:40:00</t>
  </si>
  <si>
    <t>23/02/2024 11:45:00</t>
  </si>
  <si>
    <t>23/02/2024 11:50:00</t>
  </si>
  <si>
    <t>23/02/2024 11:55:00</t>
  </si>
  <si>
    <t>23/02/2024 12:00:00</t>
  </si>
  <si>
    <t>23/02/2024 12:05:00</t>
  </si>
  <si>
    <t>23/02/2024 12:10:00</t>
  </si>
  <si>
    <t>23/02/2024 12:15:00</t>
  </si>
  <si>
    <t>23/02/2024 12:20:00</t>
  </si>
  <si>
    <t>23/02/2024 12:25:00</t>
  </si>
  <si>
    <t>23/02/2024 12:30:00</t>
  </si>
  <si>
    <t>23/02/2024 12:35:00</t>
  </si>
  <si>
    <t>23/02/2024 12:40:00</t>
  </si>
  <si>
    <t>23/02/2024 12:45:00</t>
  </si>
  <si>
    <t>23/02/2024 12:50:00</t>
  </si>
  <si>
    <t>23/02/2024 12:55:00</t>
  </si>
  <si>
    <t>23/02/2024 13:00:00</t>
  </si>
  <si>
    <t>23/02/2024 13:05:00</t>
  </si>
  <si>
    <t>23/02/2024 13:10:00</t>
  </si>
  <si>
    <t>23/02/2024 13:15:00</t>
  </si>
  <si>
    <t>23/02/2024 13:20:00</t>
  </si>
  <si>
    <t>23/02/2024 13:25:00</t>
  </si>
  <si>
    <t>23/02/2024 13:30:00</t>
  </si>
  <si>
    <t>23/02/2024 13:35:00</t>
  </si>
  <si>
    <t>23/02/2024 13:40:00</t>
  </si>
  <si>
    <t>23/02/2024 13:45:00</t>
  </si>
  <si>
    <t>23/02/2024 13:50:00</t>
  </si>
  <si>
    <t>23/02/2024 13:55:00</t>
  </si>
  <si>
    <t>23/02/2024 14:00:00</t>
  </si>
  <si>
    <t>23/02/2024 14:05:00</t>
  </si>
  <si>
    <t>23/02/2024 14:10:00</t>
  </si>
  <si>
    <t>23/02/2024 14:15:00</t>
  </si>
  <si>
    <t>23/02/2024 14:20:00</t>
  </si>
  <si>
    <t>23/02/2024 14:25:00</t>
  </si>
  <si>
    <t>23/02/2024 14:30:00</t>
  </si>
  <si>
    <t>23/02/2024 14:35:00</t>
  </si>
  <si>
    <t>23/02/2024 14:40:00</t>
  </si>
  <si>
    <t>23/02/2024 14:45:00</t>
  </si>
  <si>
    <t>23/02/2024 14:50:00</t>
  </si>
  <si>
    <t>23/02/2024 14:55:00</t>
  </si>
  <si>
    <t>23/02/2024 15:00:00</t>
  </si>
  <si>
    <t>23/02/2024 15:05:00</t>
  </si>
  <si>
    <t>23/02/2024 15:10:00</t>
  </si>
  <si>
    <t>23/02/2024 15:15:00</t>
  </si>
  <si>
    <t>23/02/2024 15:20:00</t>
  </si>
  <si>
    <t>23/02/2024 15:25:00</t>
  </si>
  <si>
    <t>23/02/2024 15:30:00</t>
  </si>
  <si>
    <t>23/02/2024 15:35:00</t>
  </si>
  <si>
    <t>23/02/2024 15:40:00</t>
  </si>
  <si>
    <t>23/02/2024 15:45:00</t>
  </si>
  <si>
    <t>23/02/2024 15:50:00</t>
  </si>
  <si>
    <t>23/02/2024 15:55:00</t>
  </si>
  <si>
    <t>23/02/2024 16:00:00</t>
  </si>
  <si>
    <t>23/02/2024 16:05:00</t>
  </si>
  <si>
    <t>23/02/2024 16:10:00</t>
  </si>
  <si>
    <t>23/02/2024 16:15:00</t>
  </si>
  <si>
    <t>23/02/2024 16:20:00</t>
  </si>
  <si>
    <t>23/02/2024 16:25:00</t>
  </si>
  <si>
    <t>23/02/2024 16:30:00</t>
  </si>
  <si>
    <t>23/02/2024 16:35:00</t>
  </si>
  <si>
    <t>23/02/2024 16:40:00</t>
  </si>
  <si>
    <t>23/02/2024 16:45:00</t>
  </si>
  <si>
    <t>23/02/2024 16:50:00</t>
  </si>
  <si>
    <t>23/02/2024 16:55:00</t>
  </si>
  <si>
    <t>23/02/2024 17:00:00</t>
  </si>
  <si>
    <t>23/02/2024 17:05:00</t>
  </si>
  <si>
    <t>23/02/2024 17:10:00</t>
  </si>
  <si>
    <t>23/02/2024 17:15:00</t>
  </si>
  <si>
    <t>23/02/2024 17:20:00</t>
  </si>
  <si>
    <t>23/02/2024 17:25:00</t>
  </si>
  <si>
    <t>23/02/2024 17:30:00</t>
  </si>
  <si>
    <t>23/02/2024 17:35:00</t>
  </si>
  <si>
    <t>23/02/2024 17:40:00</t>
  </si>
  <si>
    <t>23/02/2024 17:45:00</t>
  </si>
  <si>
    <t>23/02/2024 17:50:00</t>
  </si>
  <si>
    <t>23/02/2024 17:55:00</t>
  </si>
  <si>
    <t>23/02/2024 18:00:00</t>
  </si>
  <si>
    <t>23/02/2024 18:05:00</t>
  </si>
  <si>
    <t>23/02/2024 18:10:00</t>
  </si>
  <si>
    <t>23/02/2024 18:15:00</t>
  </si>
  <si>
    <t>23/02/2024 18:20:00</t>
  </si>
  <si>
    <t>23/02/2024 18:25:00</t>
  </si>
  <si>
    <t>23/02/2024 18:30:00</t>
  </si>
  <si>
    <t>23/02/2024 18:35:00</t>
  </si>
  <si>
    <t>23/02/2024 18:40:00</t>
  </si>
  <si>
    <t>23/02/2024 18:45:00</t>
  </si>
  <si>
    <t>23/02/2024 18:50:00</t>
  </si>
  <si>
    <t>23/02/2024 18:55:00</t>
  </si>
  <si>
    <t>23/02/2024 19:00:00</t>
  </si>
  <si>
    <t>23/02/2024 19:05:00</t>
  </si>
  <si>
    <t>23/02/2024 19:10:00</t>
  </si>
  <si>
    <t>23/02/2024 19:15:00</t>
  </si>
  <si>
    <t>23/02/2024 19:20:00</t>
  </si>
  <si>
    <t>23/02/2024 19:25:00</t>
  </si>
  <si>
    <t>23/02/2024 19:30:00</t>
  </si>
  <si>
    <t>23/02/2024 19:35:00</t>
  </si>
  <si>
    <t>23/02/2024 19:40:00</t>
  </si>
  <si>
    <t>23/02/2024 19:45:00</t>
  </si>
  <si>
    <t>23/02/2024 19:50:00</t>
  </si>
  <si>
    <t>23/02/2024 19:55:00</t>
  </si>
  <si>
    <t>23/02/2024 20:00:00</t>
  </si>
  <si>
    <t>23/02/2024 20:05:00</t>
  </si>
  <si>
    <t>23/02/2024 20:10:00</t>
  </si>
  <si>
    <t>23/02/2024 20:15:00</t>
  </si>
  <si>
    <t>23/02/2024 20:20:00</t>
  </si>
  <si>
    <t>23/02/2024 20:25:00</t>
  </si>
  <si>
    <t>23/02/2024 20:30:00</t>
  </si>
  <si>
    <t>23/02/2024 20:35:00</t>
  </si>
  <si>
    <t>23/02/2024 20:40:00</t>
  </si>
  <si>
    <t>23/02/2024 20:45:00</t>
  </si>
  <si>
    <t>23/02/2024 20:50:00</t>
  </si>
  <si>
    <t>23/02/2024 20:55:00</t>
  </si>
  <si>
    <t>23/02/2024 21:00:00</t>
  </si>
  <si>
    <t>23/02/2024 21:05:00</t>
  </si>
  <si>
    <t>23/02/2024 21:10:00</t>
  </si>
  <si>
    <t>23/02/2024 21:15:00</t>
  </si>
  <si>
    <t>23/02/2024 21:20:00</t>
  </si>
  <si>
    <t>23/02/2024 21:25:00</t>
  </si>
  <si>
    <t>23/02/2024 21:30:00</t>
  </si>
  <si>
    <t>23/02/2024 21:35:00</t>
  </si>
  <si>
    <t>23/02/2024 21:40:00</t>
  </si>
  <si>
    <t>23/02/2024 21:45:00</t>
  </si>
  <si>
    <t>23/02/2024 21:50:00</t>
  </si>
  <si>
    <t>23/02/2024 21:55:00</t>
  </si>
  <si>
    <t>23/02/2024 22:00:00</t>
  </si>
  <si>
    <t>23/02/2024 22:05:00</t>
  </si>
  <si>
    <t>23/02/2024 22:10:00</t>
  </si>
  <si>
    <t>23/02/2024 22:15:00</t>
  </si>
  <si>
    <t>23/02/2024 22:20:00</t>
  </si>
  <si>
    <t>23/02/2024 22:25:00</t>
  </si>
  <si>
    <t>23/02/2024 22:30:00</t>
  </si>
  <si>
    <t>23/02/2024 22:35:00</t>
  </si>
  <si>
    <t>23/02/2024 22:40:00</t>
  </si>
  <si>
    <t>23/02/2024 22:45:00</t>
  </si>
  <si>
    <t>23/02/2024 22:50:00</t>
  </si>
  <si>
    <t>23/02/2024 22:55:00</t>
  </si>
  <si>
    <t>23/02/2024 23:00:00</t>
  </si>
  <si>
    <t>23/02/2024 23:05:00</t>
  </si>
  <si>
    <t>23/02/2024 23:10:00</t>
  </si>
  <si>
    <t>23/02/2024 23:15:00</t>
  </si>
  <si>
    <t>23/02/2024 23:20:00</t>
  </si>
  <si>
    <t>23/02/2024 23:25:00</t>
  </si>
  <si>
    <t>23/02/2024 23:30:00</t>
  </si>
  <si>
    <t>23/02/2024 23:35:00</t>
  </si>
  <si>
    <t>23/02/2024 23:40:00</t>
  </si>
  <si>
    <t>23/02/2024 23:45:00</t>
  </si>
  <si>
    <t>23/02/2024 23:50:00</t>
  </si>
  <si>
    <t>23/02/2024 23:55:00</t>
  </si>
  <si>
    <t>24/02/2024 00:00:00</t>
  </si>
  <si>
    <t>24/02/2024 00:05:00</t>
  </si>
  <si>
    <t>24/02/2024 00:10:00</t>
  </si>
  <si>
    <t>24/02/2024 00:15:00</t>
  </si>
  <si>
    <t>24/02/2024 00:20:00</t>
  </si>
  <si>
    <t>24/02/2024 00:25:00</t>
  </si>
  <si>
    <t>24/02/2024 00:30:00</t>
  </si>
  <si>
    <t>24/02/2024 00:35:00</t>
  </si>
  <si>
    <t>24/02/2024 00:40:00</t>
  </si>
  <si>
    <t>24/02/2024 00:45:00</t>
  </si>
  <si>
    <t>24/02/2024 00:50:00</t>
  </si>
  <si>
    <t>24/02/2024 00:55:00</t>
  </si>
  <si>
    <t>24/02/2024 01:00:00</t>
  </si>
  <si>
    <t>24/02/2024 01:05:00</t>
  </si>
  <si>
    <t>24/02/2024 01:10:00</t>
  </si>
  <si>
    <t>24/02/2024 01:15:00</t>
  </si>
  <si>
    <t>24/02/2024 01:20:00</t>
  </si>
  <si>
    <t>24/02/2024 01:25:00</t>
  </si>
  <si>
    <t>24/02/2024 01:30:00</t>
  </si>
  <si>
    <t>24/02/2024 01:35:00</t>
  </si>
  <si>
    <t>24/02/2024 01:40:00</t>
  </si>
  <si>
    <t>24/02/2024 01:45:00</t>
  </si>
  <si>
    <t>24/02/2024 01:50:00</t>
  </si>
  <si>
    <t>24/02/2024 01:55:00</t>
  </si>
  <si>
    <t>24/02/2024 02:00:00</t>
  </si>
  <si>
    <t>24/02/2024 02:05:00</t>
  </si>
  <si>
    <t>24/02/2024 02:10:00</t>
  </si>
  <si>
    <t>24/02/2024 02:15:00</t>
  </si>
  <si>
    <t>24/02/2024 02:20:00</t>
  </si>
  <si>
    <t>24/02/2024 02:25:00</t>
  </si>
  <si>
    <t>24/02/2024 02:30:00</t>
  </si>
  <si>
    <t>24/02/2024 02:35:00</t>
  </si>
  <si>
    <t>24/02/2024 02:40:00</t>
  </si>
  <si>
    <t>24/02/2024 02:45:00</t>
  </si>
  <si>
    <t>24/02/2024 02:50:00</t>
  </si>
  <si>
    <t>24/02/2024 02:55:00</t>
  </si>
  <si>
    <t>24/02/2024 03:00:00</t>
  </si>
  <si>
    <t>24/02/2024 03:05:00</t>
  </si>
  <si>
    <t>24/02/2024 03:10:00</t>
  </si>
  <si>
    <t>24/02/2024 03:15:00</t>
  </si>
  <si>
    <t>24/02/2024 03:20:00</t>
  </si>
  <si>
    <t>24/02/2024 03:25:00</t>
  </si>
  <si>
    <t>24/02/2024 03:30:00</t>
  </si>
  <si>
    <t>24/02/2024 03:35:00</t>
  </si>
  <si>
    <t>24/02/2024 03:40:00</t>
  </si>
  <si>
    <t>24/02/2024 03:45:00</t>
  </si>
  <si>
    <t>24/02/2024 03:50:00</t>
  </si>
  <si>
    <t>24/02/2024 03:55:00</t>
  </si>
  <si>
    <t>24/02/2024 04:00:00</t>
  </si>
  <si>
    <t>24/02/2024 04:05:00</t>
  </si>
  <si>
    <t>24/02/2024 04:10:00</t>
  </si>
  <si>
    <t>24/02/2024 04:15:00</t>
  </si>
  <si>
    <t>24/02/2024 04:20:00</t>
  </si>
  <si>
    <t>24/02/2024 04:25:00</t>
  </si>
  <si>
    <t>24/02/2024 04:30:00</t>
  </si>
  <si>
    <t>24/02/2024 04:35:00</t>
  </si>
  <si>
    <t>24/02/2024 04:40:00</t>
  </si>
  <si>
    <t>24/02/2024 04:45:00</t>
  </si>
  <si>
    <t>24/02/2024 04:50:00</t>
  </si>
  <si>
    <t>24/02/2024 04:55:00</t>
  </si>
  <si>
    <t>24/02/2024 05:00:00</t>
  </si>
  <si>
    <t>24/02/2024 05:05:00</t>
  </si>
  <si>
    <t>24/02/2024 05:10:00</t>
  </si>
  <si>
    <t>24/02/2024 05:15:00</t>
  </si>
  <si>
    <t>24/02/2024 05:20:00</t>
  </si>
  <si>
    <t>24/02/2024 05:25:00</t>
  </si>
  <si>
    <t>24/02/2024 05:30:00</t>
  </si>
  <si>
    <t>24/02/2024 05:35:00</t>
  </si>
  <si>
    <t>24/02/2024 05:40:00</t>
  </si>
  <si>
    <t>24/02/2024 05:45:00</t>
  </si>
  <si>
    <t>24/02/2024 05:50:00</t>
  </si>
  <si>
    <t>24/02/2024 05:55:00</t>
  </si>
  <si>
    <t>24/02/2024 06:00:00</t>
  </si>
  <si>
    <t>24/02/2024 06:05:00</t>
  </si>
  <si>
    <t>24/02/2024 06:10:00</t>
  </si>
  <si>
    <t>24/02/2024 06:15:00</t>
  </si>
  <si>
    <t>24/02/2024 06:20:00</t>
  </si>
  <si>
    <t>24/02/2024 06:25:00</t>
  </si>
  <si>
    <t>24/02/2024 06:30:00</t>
  </si>
  <si>
    <t>24/02/2024 06:35:00</t>
  </si>
  <si>
    <t>24/02/2024 06:40:00</t>
  </si>
  <si>
    <t>24/02/2024 06:45:00</t>
  </si>
  <si>
    <t>24/02/2024 06:50:00</t>
  </si>
  <si>
    <t>24/02/2024 06:55:00</t>
  </si>
  <si>
    <t>24/02/2024 07:00:00</t>
  </si>
  <si>
    <t>24/02/2024 07:05:00</t>
  </si>
  <si>
    <t>24/02/2024 07:10:00</t>
  </si>
  <si>
    <t>24/02/2024 07:15:00</t>
  </si>
  <si>
    <t>24/02/2024 07:20:00</t>
  </si>
  <si>
    <t>24/02/2024 07:25:00</t>
  </si>
  <si>
    <t>24/02/2024 07:30:00</t>
  </si>
  <si>
    <t>24/02/2024 07:35:00</t>
  </si>
  <si>
    <t>24/02/2024 07:40:00</t>
  </si>
  <si>
    <t>24/02/2024 07:45:00</t>
  </si>
  <si>
    <t>24/02/2024 07:50:00</t>
  </si>
  <si>
    <t>24/02/2024 07:55:00</t>
  </si>
  <si>
    <t>24/02/2024 08:00:00</t>
  </si>
  <si>
    <t>24/02/2024 08:05:00</t>
  </si>
  <si>
    <t>24/02/2024 08:10:00</t>
  </si>
  <si>
    <t>24/02/2024 08:15:00</t>
  </si>
  <si>
    <t>24/02/2024 08:20:00</t>
  </si>
  <si>
    <t>24/02/2024 08:25:00</t>
  </si>
  <si>
    <t>24/02/2024 08:30:00</t>
  </si>
  <si>
    <t>24/02/2024 08:35:00</t>
  </si>
  <si>
    <t>24/02/2024 08:40:00</t>
  </si>
  <si>
    <t>24/02/2024 08:45:00</t>
  </si>
  <si>
    <t>24/02/2024 08:50:00</t>
  </si>
  <si>
    <t>24/02/2024 08:55:00</t>
  </si>
  <si>
    <t>24/02/2024 09:00:00</t>
  </si>
  <si>
    <t>24/02/2024 09:05:00</t>
  </si>
  <si>
    <t>24/02/2024 09:10:00</t>
  </si>
  <si>
    <t>24/02/2024 09:15:00</t>
  </si>
  <si>
    <t>24/02/2024 09:20:00</t>
  </si>
  <si>
    <t>24/02/2024 09:25:00</t>
  </si>
  <si>
    <t>24/02/2024 09:30:00</t>
  </si>
  <si>
    <t>24/02/2024 09:35:00</t>
  </si>
  <si>
    <t>24/02/2024 09:40:00</t>
  </si>
  <si>
    <t>24/02/2024 09:45:00</t>
  </si>
  <si>
    <t>24/02/2024 09:50:00</t>
  </si>
  <si>
    <t>24/02/2024 09:55:00</t>
  </si>
  <si>
    <t>24/02/2024 10:00:00</t>
  </si>
  <si>
    <t>24/02/2024 10:05:00</t>
  </si>
  <si>
    <t>24/02/2024 10:10:00</t>
  </si>
  <si>
    <t>24/02/2024 10:15:00</t>
  </si>
  <si>
    <t>24/02/2024 10:20:00</t>
  </si>
  <si>
    <t>24/02/2024 10:25:00</t>
  </si>
  <si>
    <t>24/02/2024 10:30:00</t>
  </si>
  <si>
    <t>24/02/2024 10:35:00</t>
  </si>
  <si>
    <t>24/02/2024 10:40:00</t>
  </si>
  <si>
    <t>24/02/2024 10:45:00</t>
  </si>
  <si>
    <t>24/02/2024 10:50:00</t>
  </si>
  <si>
    <t>24/02/2024 10:55:00</t>
  </si>
  <si>
    <t>24/02/2024 11:00:00</t>
  </si>
  <si>
    <t>24/02/2024 11:05:00</t>
  </si>
  <si>
    <t>24/02/2024 11:10:00</t>
  </si>
  <si>
    <t>24/02/2024 11:15:00</t>
  </si>
  <si>
    <t>24/02/2024 11:20:00</t>
  </si>
  <si>
    <t>24/02/2024 11:25:00</t>
  </si>
  <si>
    <t>24/02/2024 11:30:00</t>
  </si>
  <si>
    <t>24/02/2024 11:35:00</t>
  </si>
  <si>
    <t>24/02/2024 11:40:00</t>
  </si>
  <si>
    <t>24/02/2024 11:45:00</t>
  </si>
  <si>
    <t>24/02/2024 11:50:00</t>
  </si>
  <si>
    <t>24/02/2024 11:55:00</t>
  </si>
  <si>
    <t>24/02/2024 12:00:00</t>
  </si>
  <si>
    <t>24/02/2024 12:05:00</t>
  </si>
  <si>
    <t>24/02/2024 12:10:00</t>
  </si>
  <si>
    <t>24/02/2024 12:15:00</t>
  </si>
  <si>
    <t>24/02/2024 12:20:00</t>
  </si>
  <si>
    <t>24/02/2024 12:25:00</t>
  </si>
  <si>
    <t>24/02/2024 12:30:00</t>
  </si>
  <si>
    <t>24/02/2024 12:35:00</t>
  </si>
  <si>
    <t>24/02/2024 12:40:00</t>
  </si>
  <si>
    <t>24/02/2024 12:45:00</t>
  </si>
  <si>
    <t>24/02/2024 12:50:00</t>
  </si>
  <si>
    <t>24/02/2024 12:55:00</t>
  </si>
  <si>
    <t>24/02/2024 13:00:00</t>
  </si>
  <si>
    <t>24/02/2024 13:05:00</t>
  </si>
  <si>
    <t>24/02/2024 13:10:00</t>
  </si>
  <si>
    <t>24/02/2024 13:15:00</t>
  </si>
  <si>
    <t>24/02/2024 13:20:00</t>
  </si>
  <si>
    <t>24/02/2024 13:25:00</t>
  </si>
  <si>
    <t>24/02/2024 13:30:00</t>
  </si>
  <si>
    <t>24/02/2024 13:35:00</t>
  </si>
  <si>
    <t>24/02/2024 13:40:00</t>
  </si>
  <si>
    <t>24/02/2024 13:45:00</t>
  </si>
  <si>
    <t>24/02/2024 13:50:00</t>
  </si>
  <si>
    <t>24/02/2024 13:55:00</t>
  </si>
  <si>
    <t>24/02/2024 14:00:00</t>
  </si>
  <si>
    <t>24/02/2024 14:05:00</t>
  </si>
  <si>
    <t>24/02/2024 14:10:00</t>
  </si>
  <si>
    <t>24/02/2024 14:15:00</t>
  </si>
  <si>
    <t>24/02/2024 14:20:00</t>
  </si>
  <si>
    <t>24/02/2024 14:25:00</t>
  </si>
  <si>
    <t>24/02/2024 14:30:00</t>
  </si>
  <si>
    <t>24/02/2024 14:35:00</t>
  </si>
  <si>
    <t>24/02/2024 14:40:00</t>
  </si>
  <si>
    <t>24/02/2024 14:45:00</t>
  </si>
  <si>
    <t>24/02/2024 14:50:00</t>
  </si>
  <si>
    <t>24/02/2024 14:55:00</t>
  </si>
  <si>
    <t>24/02/2024 15:00:00</t>
  </si>
  <si>
    <t>24/02/2024 15:05:00</t>
  </si>
  <si>
    <t>24/02/2024 15:10:00</t>
  </si>
  <si>
    <t>24/02/2024 15:15:00</t>
  </si>
  <si>
    <t>24/02/2024 15:20:00</t>
  </si>
  <si>
    <t>24/02/2024 15:25:00</t>
  </si>
  <si>
    <t>24/02/2024 15:30:00</t>
  </si>
  <si>
    <t>24/02/2024 15:35:00</t>
  </si>
  <si>
    <t>24/02/2024 15:40:00</t>
  </si>
  <si>
    <t>24/02/2024 15:45:00</t>
  </si>
  <si>
    <t>24/02/2024 15:50:00</t>
  </si>
  <si>
    <t>24/02/2024 15:55:00</t>
  </si>
  <si>
    <t>24/02/2024 16:00:00</t>
  </si>
  <si>
    <t>24/02/2024 16:05:00</t>
  </si>
  <si>
    <t>24/02/2024 16:10:00</t>
  </si>
  <si>
    <t>24/02/2024 16:15:00</t>
  </si>
  <si>
    <t>24/02/2024 16:20:00</t>
  </si>
  <si>
    <t>24/02/2024 16:25:00</t>
  </si>
  <si>
    <t>24/02/2024 16:30:00</t>
  </si>
  <si>
    <t>24/02/2024 16:35:00</t>
  </si>
  <si>
    <t>24/02/2024 16:40:00</t>
  </si>
  <si>
    <t>24/02/2024 16:45:00</t>
  </si>
  <si>
    <t>24/02/2024 16:50:00</t>
  </si>
  <si>
    <t>24/02/2024 16:55:00</t>
  </si>
  <si>
    <t>24/02/2024 17:00:00</t>
  </si>
  <si>
    <t>24/02/2024 17:05:00</t>
  </si>
  <si>
    <t>24/02/2024 17:10:00</t>
  </si>
  <si>
    <t>24/02/2024 17:15:00</t>
  </si>
  <si>
    <t>24/02/2024 17:20:00</t>
  </si>
  <si>
    <t>24/02/2024 17:25:00</t>
  </si>
  <si>
    <t>24/02/2024 17:30:00</t>
  </si>
  <si>
    <t>24/02/2024 17:35:00</t>
  </si>
  <si>
    <t>24/02/2024 17:40:00</t>
  </si>
  <si>
    <t>24/02/2024 17:45:00</t>
  </si>
  <si>
    <t>24/02/2024 17:50:00</t>
  </si>
  <si>
    <t>24/02/2024 17:55:00</t>
  </si>
  <si>
    <t>24/02/2024 18:00:00</t>
  </si>
  <si>
    <t>24/02/2024 18:05:00</t>
  </si>
  <si>
    <t>24/02/2024 18:10:00</t>
  </si>
  <si>
    <t>24/02/2024 18:15:00</t>
  </si>
  <si>
    <t>24/02/2024 18:20:00</t>
  </si>
  <si>
    <t>24/02/2024 18:25:00</t>
  </si>
  <si>
    <t>24/02/2024 18:30:00</t>
  </si>
  <si>
    <t>24/02/2024 18:35:00</t>
  </si>
  <si>
    <t>24/02/2024 18:40:00</t>
  </si>
  <si>
    <t>24/02/2024 18:45:00</t>
  </si>
  <si>
    <t>24/02/2024 18:50:00</t>
  </si>
  <si>
    <t>24/02/2024 18:55:00</t>
  </si>
  <si>
    <t>24/02/2024 19:00:00</t>
  </si>
  <si>
    <t>24/02/2024 19:05:00</t>
  </si>
  <si>
    <t>24/02/2024 19:10:00</t>
  </si>
  <si>
    <t>24/02/2024 19:15:00</t>
  </si>
  <si>
    <t>24/02/2024 19:20:00</t>
  </si>
  <si>
    <t>24/02/2024 19:25:00</t>
  </si>
  <si>
    <t>24/02/2024 19:30:00</t>
  </si>
  <si>
    <t>24/02/2024 19:35:00</t>
  </si>
  <si>
    <t>24/02/2024 19:40:00</t>
  </si>
  <si>
    <t>24/02/2024 19:45:00</t>
  </si>
  <si>
    <t>24/02/2024 19:50:00</t>
  </si>
  <si>
    <t>24/02/2024 19:55:00</t>
  </si>
  <si>
    <t>24/02/2024 20:00:00</t>
  </si>
  <si>
    <t>24/02/2024 20:05:00</t>
  </si>
  <si>
    <t>24/02/2024 20:10:00</t>
  </si>
  <si>
    <t>24/02/2024 20:15:00</t>
  </si>
  <si>
    <t>24/02/2024 20:20:00</t>
  </si>
  <si>
    <t>24/02/2024 20:25:00</t>
  </si>
  <si>
    <t>24/02/2024 20:30:00</t>
  </si>
  <si>
    <t>24/02/2024 20:35:00</t>
  </si>
  <si>
    <t>24/02/2024 20:40:00</t>
  </si>
  <si>
    <t>24/02/2024 20:45:00</t>
  </si>
  <si>
    <t>24/02/2024 20:50:00</t>
  </si>
  <si>
    <t>24/02/2024 20:55:00</t>
  </si>
  <si>
    <t>24/02/2024 21:00:00</t>
  </si>
  <si>
    <t>24/02/2024 21:05:00</t>
  </si>
  <si>
    <t>24/02/2024 21:10:00</t>
  </si>
  <si>
    <t>24/02/2024 21:15:00</t>
  </si>
  <si>
    <t>24/02/2024 21:20:00</t>
  </si>
  <si>
    <t>24/02/2024 21:25:00</t>
  </si>
  <si>
    <t>24/02/2024 21:30:00</t>
  </si>
  <si>
    <t>24/02/2024 21:35:00</t>
  </si>
  <si>
    <t>24/02/2024 21:40:00</t>
  </si>
  <si>
    <t>24/02/2024 21:45:00</t>
  </si>
  <si>
    <t>24/02/2024 21:50:00</t>
  </si>
  <si>
    <t>24/02/2024 21:55:00</t>
  </si>
  <si>
    <t>24/02/2024 22:00:00</t>
  </si>
  <si>
    <t>24/02/2024 22:05:00</t>
  </si>
  <si>
    <t>24/02/2024 22:10:00</t>
  </si>
  <si>
    <t>24/02/2024 22:15:00</t>
  </si>
  <si>
    <t>24/02/2024 22:20:00</t>
  </si>
  <si>
    <t>24/02/2024 22:25:00</t>
  </si>
  <si>
    <t>24/02/2024 22:30:00</t>
  </si>
  <si>
    <t>24/02/2024 22:35:00</t>
  </si>
  <si>
    <t>24/02/2024 22:40:00</t>
  </si>
  <si>
    <t>24/02/2024 22:45:00</t>
  </si>
  <si>
    <t>24/02/2024 22:50:00</t>
  </si>
  <si>
    <t>24/02/2024 22:55:00</t>
  </si>
  <si>
    <t>24/02/2024 23:00:00</t>
  </si>
  <si>
    <t>24/02/2024 23:05:00</t>
  </si>
  <si>
    <t>24/02/2024 23:10:00</t>
  </si>
  <si>
    <t>24/02/2024 23:15:00</t>
  </si>
  <si>
    <t>24/02/2024 23:20:00</t>
  </si>
  <si>
    <t>24/02/2024 23:25:00</t>
  </si>
  <si>
    <t>24/02/2024 23:30:00</t>
  </si>
  <si>
    <t>24/02/2024 23:35:00</t>
  </si>
  <si>
    <t>24/02/2024 23:40:00</t>
  </si>
  <si>
    <t>24/02/2024 23:45:00</t>
  </si>
  <si>
    <t>24/02/2024 23:50:00</t>
  </si>
  <si>
    <t>24/02/2024 23:55:00</t>
  </si>
  <si>
    <t>25/02/2024 00:00:00</t>
  </si>
  <si>
    <t>25/02/2024 00:05:00</t>
  </si>
  <si>
    <t>25/02/2024 00:10:00</t>
  </si>
  <si>
    <t>25/02/2024 00:15:00</t>
  </si>
  <si>
    <t>25/02/2024 00:20:00</t>
  </si>
  <si>
    <t>25/02/2024 00:25:00</t>
  </si>
  <si>
    <t>25/02/2024 00:30:00</t>
  </si>
  <si>
    <t>25/02/2024 00:35:00</t>
  </si>
  <si>
    <t>25/02/2024 00:40:00</t>
  </si>
  <si>
    <t>25/02/2024 00:45:00</t>
  </si>
  <si>
    <t>25/02/2024 00:50:00</t>
  </si>
  <si>
    <t>25/02/2024 00:55:00</t>
  </si>
  <si>
    <t>25/02/2024 01:00:00</t>
  </si>
  <si>
    <t>25/02/2024 01:05:00</t>
  </si>
  <si>
    <t>25/02/2024 01:10:00</t>
  </si>
  <si>
    <t>25/02/2024 01:15:00</t>
  </si>
  <si>
    <t>25/02/2024 01:20:00</t>
  </si>
  <si>
    <t>25/02/2024 01:25:00</t>
  </si>
  <si>
    <t>25/02/2024 01:30:00</t>
  </si>
  <si>
    <t>25/02/2024 01:35:00</t>
  </si>
  <si>
    <t>25/02/2024 01:40:00</t>
  </si>
  <si>
    <t>25/02/2024 01:45:00</t>
  </si>
  <si>
    <t>25/02/2024 01:50:00</t>
  </si>
  <si>
    <t>25/02/2024 01:55:00</t>
  </si>
  <si>
    <t>25/02/2024 02:00:00</t>
  </si>
  <si>
    <t>25/02/2024 02:05:00</t>
  </si>
  <si>
    <t>25/02/2024 02:10:00</t>
  </si>
  <si>
    <t>25/02/2024 02:15:00</t>
  </si>
  <si>
    <t>25/02/2024 02:20:00</t>
  </si>
  <si>
    <t>25/02/2024 02:25:00</t>
  </si>
  <si>
    <t>25/02/2024 02:30:00</t>
  </si>
  <si>
    <t>25/02/2024 02:35:00</t>
  </si>
  <si>
    <t>25/02/2024 02:40:00</t>
  </si>
  <si>
    <t>25/02/2024 02:45:00</t>
  </si>
  <si>
    <t>25/02/2024 02:50:00</t>
  </si>
  <si>
    <t>25/02/2024 02:55:00</t>
  </si>
  <si>
    <t>25/02/2024 03:00:00</t>
  </si>
  <si>
    <t>25/02/2024 03:05:00</t>
  </si>
  <si>
    <t>25/02/2024 03:10:00</t>
  </si>
  <si>
    <t>25/02/2024 03:15:00</t>
  </si>
  <si>
    <t>25/02/2024 03:20:00</t>
  </si>
  <si>
    <t>25/02/2024 03:25:00</t>
  </si>
  <si>
    <t>25/02/2024 03:30:00</t>
  </si>
  <si>
    <t>25/02/2024 03:35:00</t>
  </si>
  <si>
    <t>25/02/2024 03:40:00</t>
  </si>
  <si>
    <t>25/02/2024 03:45:00</t>
  </si>
  <si>
    <t>25/02/2024 03:50:00</t>
  </si>
  <si>
    <t>25/02/2024 03:55:00</t>
  </si>
  <si>
    <t>25/02/2024 04:00:00</t>
  </si>
  <si>
    <t>25/02/2024 04:05:00</t>
  </si>
  <si>
    <t>25/02/2024 04:10:00</t>
  </si>
  <si>
    <t>25/02/2024 04:15:00</t>
  </si>
  <si>
    <t>25/02/2024 04:20:00</t>
  </si>
  <si>
    <t>25/02/2024 04:25:00</t>
  </si>
  <si>
    <t>25/02/2024 04:30:00</t>
  </si>
  <si>
    <t>25/02/2024 04:35:00</t>
  </si>
  <si>
    <t>25/02/2024 04:40:00</t>
  </si>
  <si>
    <t>25/02/2024 04:45:00</t>
  </si>
  <si>
    <t>25/02/2024 04:50:00</t>
  </si>
  <si>
    <t>25/02/2024 04:55:00</t>
  </si>
  <si>
    <t>25/02/2024 05:00:00</t>
  </si>
  <si>
    <t>25/02/2024 05:05:00</t>
  </si>
  <si>
    <t>25/02/2024 05:10:00</t>
  </si>
  <si>
    <t>25/02/2024 05:15:00</t>
  </si>
  <si>
    <t>25/02/2024 05:20:00</t>
  </si>
  <si>
    <t>25/02/2024 05:25:00</t>
  </si>
  <si>
    <t>25/02/2024 05:30:00</t>
  </si>
  <si>
    <t>25/02/2024 05:35:00</t>
  </si>
  <si>
    <t>25/02/2024 05:40:00</t>
  </si>
  <si>
    <t>25/02/2024 05:45:00</t>
  </si>
  <si>
    <t>25/02/2024 05:50:00</t>
  </si>
  <si>
    <t>25/02/2024 05:55:00</t>
  </si>
  <si>
    <t>25/02/2024 06:00:00</t>
  </si>
  <si>
    <t>25/02/2024 06:05:00</t>
  </si>
  <si>
    <t>25/02/2024 06:10:00</t>
  </si>
  <si>
    <t>25/02/2024 06:15:00</t>
  </si>
  <si>
    <t>25/02/2024 06:20:00</t>
  </si>
  <si>
    <t>25/02/2024 06:25:00</t>
  </si>
  <si>
    <t>25/02/2024 06:30:00</t>
  </si>
  <si>
    <t>25/02/2024 06:35:00</t>
  </si>
  <si>
    <t>25/02/2024 06:40:00</t>
  </si>
  <si>
    <t>25/02/2024 06:45:00</t>
  </si>
  <si>
    <t>25/02/2024 06:50:00</t>
  </si>
  <si>
    <t>25/02/2024 06:55:00</t>
  </si>
  <si>
    <t>25/02/2024 07:00:00</t>
  </si>
  <si>
    <t>25/02/2024 07:05:00</t>
  </si>
  <si>
    <t>25/02/2024 07:10:00</t>
  </si>
  <si>
    <t>25/02/2024 07:15:00</t>
  </si>
  <si>
    <t>25/02/2024 07:20:00</t>
  </si>
  <si>
    <t>25/02/2024 07:25:00</t>
  </si>
  <si>
    <t>25/02/2024 07:30:00</t>
  </si>
  <si>
    <t>25/02/2024 07:35:00</t>
  </si>
  <si>
    <t>25/02/2024 07:40:00</t>
  </si>
  <si>
    <t>25/02/2024 07:45:00</t>
  </si>
  <si>
    <t>25/02/2024 07:50:00</t>
  </si>
  <si>
    <t>25/02/2024 07:55:00</t>
  </si>
  <si>
    <t>25/02/2024 08:00:00</t>
  </si>
  <si>
    <t>25/02/2024 08:05:00</t>
  </si>
  <si>
    <t>25/02/2024 08:10:00</t>
  </si>
  <si>
    <t>25/02/2024 08:15:00</t>
  </si>
  <si>
    <t>25/02/2024 08:20:00</t>
  </si>
  <si>
    <t>25/02/2024 08:25:00</t>
  </si>
  <si>
    <t>25/02/2024 08:30:00</t>
  </si>
  <si>
    <t>25/02/2024 08:35:00</t>
  </si>
  <si>
    <t>25/02/2024 08:40:00</t>
  </si>
  <si>
    <t>25/02/2024 08:45:00</t>
  </si>
  <si>
    <t>25/02/2024 08:50:00</t>
  </si>
  <si>
    <t>25/02/2024 08:55:00</t>
  </si>
  <si>
    <t>25/02/2024 09:00:00</t>
  </si>
  <si>
    <t>25/02/2024 09:05:00</t>
  </si>
  <si>
    <t>25/02/2024 09:10:00</t>
  </si>
  <si>
    <t>25/02/2024 09:15:00</t>
  </si>
  <si>
    <t>25/02/2024 09:20:00</t>
  </si>
  <si>
    <t>25/02/2024 09:25:00</t>
  </si>
  <si>
    <t>25/02/2024 09:30:00</t>
  </si>
  <si>
    <t>25/02/2024 09:35:00</t>
  </si>
  <si>
    <t>25/02/2024 09:40:00</t>
  </si>
  <si>
    <t>25/02/2024 09:45:00</t>
  </si>
  <si>
    <t>25/02/2024 09:50:00</t>
  </si>
  <si>
    <t>25/02/2024 09:55:00</t>
  </si>
  <si>
    <t>25/02/2024 10:00:00</t>
  </si>
  <si>
    <t>25/02/2024 10:05:00</t>
  </si>
  <si>
    <t>25/02/2024 10:10:00</t>
  </si>
  <si>
    <t>25/02/2024 10:15:00</t>
  </si>
  <si>
    <t>25/02/2024 10:20:00</t>
  </si>
  <si>
    <t>25/02/2024 10:25:00</t>
  </si>
  <si>
    <t>25/02/2024 10:30:00</t>
  </si>
  <si>
    <t>25/02/2024 10:35:00</t>
  </si>
  <si>
    <t>25/02/2024 10:40:00</t>
  </si>
  <si>
    <t>25/02/2024 10:45:00</t>
  </si>
  <si>
    <t>25/02/2024 10:50:00</t>
  </si>
  <si>
    <t>25/02/2024 10:55:00</t>
  </si>
  <si>
    <t>25/02/2024 11:00:00</t>
  </si>
  <si>
    <t>25/02/2024 11:05:00</t>
  </si>
  <si>
    <t>25/02/2024 11:10:00</t>
  </si>
  <si>
    <t>25/02/2024 11:15:00</t>
  </si>
  <si>
    <t>25/02/2024 11:20:00</t>
  </si>
  <si>
    <t>25/02/2024 11:25:00</t>
  </si>
  <si>
    <t>25/02/2024 11:30:00</t>
  </si>
  <si>
    <t>25/02/2024 11:35:00</t>
  </si>
  <si>
    <t>25/02/2024 11:40:00</t>
  </si>
  <si>
    <t>25/02/2024 11:45:00</t>
  </si>
  <si>
    <t>25/02/2024 11:50:00</t>
  </si>
  <si>
    <t>25/02/2024 11:55:00</t>
  </si>
  <si>
    <t>25/02/2024 12:00:00</t>
  </si>
  <si>
    <t>25/02/2024 12:05:00</t>
  </si>
  <si>
    <t>25/02/2024 12:10:00</t>
  </si>
  <si>
    <t>25/02/2024 12:15:00</t>
  </si>
  <si>
    <t>25/02/2024 12:20:00</t>
  </si>
  <si>
    <t>25/02/2024 12:25:00</t>
  </si>
  <si>
    <t>25/02/2024 12:30:00</t>
  </si>
  <si>
    <t>25/02/2024 12:35:00</t>
  </si>
  <si>
    <t>25/02/2024 12:40:00</t>
  </si>
  <si>
    <t>25/02/2024 12:45:00</t>
  </si>
  <si>
    <t>25/02/2024 12:50:00</t>
  </si>
  <si>
    <t>25/02/2024 12:55:00</t>
  </si>
  <si>
    <t>25/02/2024 13:00:00</t>
  </si>
  <si>
    <t>25/02/2024 13:05:00</t>
  </si>
  <si>
    <t>25/02/2024 13:10:00</t>
  </si>
  <si>
    <t>25/02/2024 13:15:00</t>
  </si>
  <si>
    <t>25/02/2024 13:20:00</t>
  </si>
  <si>
    <t>25/02/2024 13:25:00</t>
  </si>
  <si>
    <t>25/02/2024 13:30:00</t>
  </si>
  <si>
    <t>25/02/2024 13:35:00</t>
  </si>
  <si>
    <t>25/02/2024 13:40:00</t>
  </si>
  <si>
    <t>25/02/2024 13:45:00</t>
  </si>
  <si>
    <t>25/02/2024 13:50:00</t>
  </si>
  <si>
    <t>25/02/2024 13:55:00</t>
  </si>
  <si>
    <t>25/02/2024 14:00:00</t>
  </si>
  <si>
    <t>25/02/2024 14:05:00</t>
  </si>
  <si>
    <t>25/02/2024 14:10:00</t>
  </si>
  <si>
    <t>25/02/2024 14:15:00</t>
  </si>
  <si>
    <t>25/02/2024 14:20:00</t>
  </si>
  <si>
    <t>25/02/2024 14:25:00</t>
  </si>
  <si>
    <t>25/02/2024 14:30:00</t>
  </si>
  <si>
    <t>25/02/2024 14:35:00</t>
  </si>
  <si>
    <t>25/02/2024 14:40:00</t>
  </si>
  <si>
    <t>25/02/2024 14:45:00</t>
  </si>
  <si>
    <t>25/02/2024 14:50:00</t>
  </si>
  <si>
    <t>25/02/2024 14:55:00</t>
  </si>
  <si>
    <t>25/02/2024 15:00:00</t>
  </si>
  <si>
    <t>25/02/2024 15:05:00</t>
  </si>
  <si>
    <t>25/02/2024 15:10:00</t>
  </si>
  <si>
    <t>25/02/2024 15:15:00</t>
  </si>
  <si>
    <t>25/02/2024 15:20:00</t>
  </si>
  <si>
    <t>25/02/2024 15:25:00</t>
  </si>
  <si>
    <t>25/02/2024 15:30:00</t>
  </si>
  <si>
    <t>25/02/2024 15:35:00</t>
  </si>
  <si>
    <t>25/02/2024 15:40:00</t>
  </si>
  <si>
    <t>25/02/2024 15:45:00</t>
  </si>
  <si>
    <t>25/02/2024 15:50:00</t>
  </si>
  <si>
    <t>25/02/2024 15:55:00</t>
  </si>
  <si>
    <t>25/02/2024 16:00:00</t>
  </si>
  <si>
    <t>25/02/2024 16:05:00</t>
  </si>
  <si>
    <t>25/02/2024 16:10:00</t>
  </si>
  <si>
    <t>25/02/2024 16:15:00</t>
  </si>
  <si>
    <t>25/02/2024 16:20:00</t>
  </si>
  <si>
    <t>25/02/2024 16:25:00</t>
  </si>
  <si>
    <t>25/02/2024 16:30:00</t>
  </si>
  <si>
    <t>25/02/2024 16:35:00</t>
  </si>
  <si>
    <t>25/02/2024 16:40:00</t>
  </si>
  <si>
    <t>25/02/2024 16:45:00</t>
  </si>
  <si>
    <t>25/02/2024 16:50:00</t>
  </si>
  <si>
    <t>25/02/2024 16:55:00</t>
  </si>
  <si>
    <t>25/02/2024 17:00:00</t>
  </si>
  <si>
    <t>25/02/2024 17:05:00</t>
  </si>
  <si>
    <t>25/02/2024 17:10:00</t>
  </si>
  <si>
    <t>25/02/2024 17:15:00</t>
  </si>
  <si>
    <t>25/02/2024 17:20:00</t>
  </si>
  <si>
    <t>25/02/2024 17:25:00</t>
  </si>
  <si>
    <t>25/02/2024 17:30:00</t>
  </si>
  <si>
    <t>25/02/2024 17:35:00</t>
  </si>
  <si>
    <t>25/02/2024 17:40:00</t>
  </si>
  <si>
    <t>25/02/2024 17:45:00</t>
  </si>
  <si>
    <t>25/02/2024 17:50:00</t>
  </si>
  <si>
    <t>25/02/2024 17:55:00</t>
  </si>
  <si>
    <t>25/02/2024 18:00:00</t>
  </si>
  <si>
    <t>25/02/2024 18:05:00</t>
  </si>
  <si>
    <t>25/02/2024 18:10:00</t>
  </si>
  <si>
    <t>25/02/2024 18:15:00</t>
  </si>
  <si>
    <t>25/02/2024 18:20:00</t>
  </si>
  <si>
    <t>25/02/2024 18:25:00</t>
  </si>
  <si>
    <t>25/02/2024 18:30:00</t>
  </si>
  <si>
    <t>25/02/2024 18:35:00</t>
  </si>
  <si>
    <t>25/02/2024 18:40:00</t>
  </si>
  <si>
    <t>25/02/2024 18:45:00</t>
  </si>
  <si>
    <t>25/02/2024 18:50:00</t>
  </si>
  <si>
    <t>25/02/2024 18:55:00</t>
  </si>
  <si>
    <t>25/02/2024 19:00:00</t>
  </si>
  <si>
    <t>25/02/2024 19:05:00</t>
  </si>
  <si>
    <t>25/02/2024 19:10:00</t>
  </si>
  <si>
    <t>25/02/2024 19:15:00</t>
  </si>
  <si>
    <t>25/02/2024 19:20:00</t>
  </si>
  <si>
    <t>25/02/2024 19:25:00</t>
  </si>
  <si>
    <t>25/02/2024 19:30:00</t>
  </si>
  <si>
    <t>25/02/2024 19:35:00</t>
  </si>
  <si>
    <t>25/02/2024 19:40:00</t>
  </si>
  <si>
    <t>25/02/2024 19:45:00</t>
  </si>
  <si>
    <t>25/02/2024 19:50:00</t>
  </si>
  <si>
    <t>25/02/2024 19:55:00</t>
  </si>
  <si>
    <t>25/02/2024 20:00:00</t>
  </si>
  <si>
    <t>25/02/2024 20:05:00</t>
  </si>
  <si>
    <t>25/02/2024 20:10:00</t>
  </si>
  <si>
    <t>25/02/2024 20:15:00</t>
  </si>
  <si>
    <t>25/02/2024 20:20:00</t>
  </si>
  <si>
    <t>25/02/2024 20:25:00</t>
  </si>
  <si>
    <t>25/02/2024 20:30:00</t>
  </si>
  <si>
    <t>25/02/2024 20:35:00</t>
  </si>
  <si>
    <t>25/02/2024 20:40:00</t>
  </si>
  <si>
    <t>25/02/2024 20:45:00</t>
  </si>
  <si>
    <t>25/02/2024 20:50:00</t>
  </si>
  <si>
    <t>25/02/2024 20:55:00</t>
  </si>
  <si>
    <t>25/02/2024 21:00:00</t>
  </si>
  <si>
    <t>25/02/2024 21:05:00</t>
  </si>
  <si>
    <t>25/02/2024 21:10:00</t>
  </si>
  <si>
    <t>25/02/2024 21:15:00</t>
  </si>
  <si>
    <t>25/02/2024 21:20:00</t>
  </si>
  <si>
    <t>25/02/2024 21:25:00</t>
  </si>
  <si>
    <t>25/02/2024 21:30:00</t>
  </si>
  <si>
    <t>25/02/2024 21:35:00</t>
  </si>
  <si>
    <t>25/02/2024 21:40:00</t>
  </si>
  <si>
    <t>25/02/2024 21:45:00</t>
  </si>
  <si>
    <t>25/02/2024 21:50:00</t>
  </si>
  <si>
    <t>25/02/2024 21:55:00</t>
  </si>
  <si>
    <t>25/02/2024 22:00:00</t>
  </si>
  <si>
    <t>25/02/2024 22:05:00</t>
  </si>
  <si>
    <t>25/02/2024 22:10:00</t>
  </si>
  <si>
    <t>25/02/2024 22:15:00</t>
  </si>
  <si>
    <t>25/02/2024 22:20:00</t>
  </si>
  <si>
    <t>25/02/2024 22:25:00</t>
  </si>
  <si>
    <t>25/02/2024 22:30:00</t>
  </si>
  <si>
    <t>25/02/2024 22:35:00</t>
  </si>
  <si>
    <t>25/02/2024 22:40:00</t>
  </si>
  <si>
    <t>25/02/2024 22:45:00</t>
  </si>
  <si>
    <t>25/02/2024 22:50:00</t>
  </si>
  <si>
    <t>25/02/2024 22:55:00</t>
  </si>
  <si>
    <t>25/02/2024 23:00:00</t>
  </si>
  <si>
    <t>25/02/2024 23:05:00</t>
  </si>
  <si>
    <t>25/02/2024 23:10:00</t>
  </si>
  <si>
    <t>25/02/2024 23:15:00</t>
  </si>
  <si>
    <t>25/02/2024 23:20:00</t>
  </si>
  <si>
    <t>25/02/2024 23:25:00</t>
  </si>
  <si>
    <t>25/02/2024 23:30:00</t>
  </si>
  <si>
    <t>25/02/2024 23:35:00</t>
  </si>
  <si>
    <t>25/02/2024 23:40:00</t>
  </si>
  <si>
    <t>25/02/2024 23:45:00</t>
  </si>
  <si>
    <t>25/02/2024 23:50:00</t>
  </si>
  <si>
    <t>25/02/2024 23:55:00</t>
  </si>
  <si>
    <t>26/02/2024 00:00:00</t>
  </si>
  <si>
    <t>26/02/2024 00:05:00</t>
  </si>
  <si>
    <t>26/02/2024 00:10:00</t>
  </si>
  <si>
    <t>26/02/2024 00:15:00</t>
  </si>
  <si>
    <t>26/02/2024 00:20:00</t>
  </si>
  <si>
    <t>26/02/2024 00:25:00</t>
  </si>
  <si>
    <t>26/02/2024 00:30:00</t>
  </si>
  <si>
    <t>26/02/2024 00:35:00</t>
  </si>
  <si>
    <t>26/02/2024 00:40:00</t>
  </si>
  <si>
    <t>26/02/2024 00:45:00</t>
  </si>
  <si>
    <t>26/02/2024 00:50:00</t>
  </si>
  <si>
    <t>26/02/2024 00:55:00</t>
  </si>
  <si>
    <t>26/02/2024 01:00:00</t>
  </si>
  <si>
    <t>26/02/2024 01:05:00</t>
  </si>
  <si>
    <t>26/02/2024 01:10:00</t>
  </si>
  <si>
    <t>26/02/2024 01:15:00</t>
  </si>
  <si>
    <t>26/02/2024 01:20:00</t>
  </si>
  <si>
    <t>26/02/2024 01:25:00</t>
  </si>
  <si>
    <t>26/02/2024 01:30:00</t>
  </si>
  <si>
    <t>26/02/2024 01:35:00</t>
  </si>
  <si>
    <t>26/02/2024 01:40:00</t>
  </si>
  <si>
    <t>26/02/2024 01:45:00</t>
  </si>
  <si>
    <t>26/02/2024 01:50:00</t>
  </si>
  <si>
    <t>26/02/2024 01:55:00</t>
  </si>
  <si>
    <t>26/02/2024 02:00:00</t>
  </si>
  <si>
    <t>26/02/2024 02:05:00</t>
  </si>
  <si>
    <t>26/02/2024 02:10:00</t>
  </si>
  <si>
    <t>26/02/2024 02:15:00</t>
  </si>
  <si>
    <t>26/02/2024 02:20:00</t>
  </si>
  <si>
    <t>26/02/2024 02:25:00</t>
  </si>
  <si>
    <t>26/02/2024 02:30:00</t>
  </si>
  <si>
    <t>26/02/2024 02:35:00</t>
  </si>
  <si>
    <t>26/02/2024 02:40:00</t>
  </si>
  <si>
    <t>26/02/2024 02:45:00</t>
  </si>
  <si>
    <t>26/02/2024 02:50:00</t>
  </si>
  <si>
    <t>26/02/2024 02:55:00</t>
  </si>
  <si>
    <t>26/02/2024 03:00:00</t>
  </si>
  <si>
    <t>26/02/2024 03:05:00</t>
  </si>
  <si>
    <t>26/02/2024 03:10:00</t>
  </si>
  <si>
    <t>26/02/2024 03:15:00</t>
  </si>
  <si>
    <t>26/02/2024 03:20:00</t>
  </si>
  <si>
    <t>26/02/2024 03:25:00</t>
  </si>
  <si>
    <t>26/02/2024 03:30:00</t>
  </si>
  <si>
    <t>26/02/2024 03:35:00</t>
  </si>
  <si>
    <t>26/02/2024 03:40:00</t>
  </si>
  <si>
    <t>26/02/2024 03:45:00</t>
  </si>
  <si>
    <t>26/02/2024 03:50:00</t>
  </si>
  <si>
    <t>26/02/2024 03:55:00</t>
  </si>
  <si>
    <t>26/02/2024 04:00:00</t>
  </si>
  <si>
    <t>26/02/2024 04:05:00</t>
  </si>
  <si>
    <t>26/02/2024 04:10:00</t>
  </si>
  <si>
    <t>26/02/2024 04:15:00</t>
  </si>
  <si>
    <t>26/02/2024 04:20:00</t>
  </si>
  <si>
    <t>26/02/2024 04:25:00</t>
  </si>
  <si>
    <t>26/02/2024 04:30:00</t>
  </si>
  <si>
    <t>26/02/2024 04:35:00</t>
  </si>
  <si>
    <t>26/02/2024 04:40:00</t>
  </si>
  <si>
    <t>26/02/2024 04:45:00</t>
  </si>
  <si>
    <t>26/02/2024 04:50:00</t>
  </si>
  <si>
    <t>26/02/2024 04:55:00</t>
  </si>
  <si>
    <t>26/02/2024 05:00:00</t>
  </si>
  <si>
    <t>26/02/2024 05:05:00</t>
  </si>
  <si>
    <t>26/02/2024 05:10:00</t>
  </si>
  <si>
    <t>26/02/2024 05:15:00</t>
  </si>
  <si>
    <t>26/02/2024 05:20:00</t>
  </si>
  <si>
    <t>26/02/2024 05:25:00</t>
  </si>
  <si>
    <t>26/02/2024 05:30:00</t>
  </si>
  <si>
    <t>26/02/2024 05:35:00</t>
  </si>
  <si>
    <t>26/02/2024 05:40:00</t>
  </si>
  <si>
    <t>26/02/2024 05:45:00</t>
  </si>
  <si>
    <t>26/02/2024 05:50:00</t>
  </si>
  <si>
    <t>26/02/2024 05:55:00</t>
  </si>
  <si>
    <t>26/02/2024 06:00:00</t>
  </si>
  <si>
    <t>26/02/2024 06:05:00</t>
  </si>
  <si>
    <t>26/02/2024 06:10:00</t>
  </si>
  <si>
    <t>26/02/2024 06:15:00</t>
  </si>
  <si>
    <t>26/02/2024 06:20:00</t>
  </si>
  <si>
    <t>26/02/2024 06:25:00</t>
  </si>
  <si>
    <t>26/02/2024 06:30:00</t>
  </si>
  <si>
    <t>26/02/2024 06:35:00</t>
  </si>
  <si>
    <t>26/02/2024 06:40:00</t>
  </si>
  <si>
    <t>26/02/2024 06:45:00</t>
  </si>
  <si>
    <t>26/02/2024 06:50:00</t>
  </si>
  <si>
    <t>26/02/2024 06:55:00</t>
  </si>
  <si>
    <t>26/02/2024 07:00:00</t>
  </si>
  <si>
    <t>26/02/2024 07:05:00</t>
  </si>
  <si>
    <t>26/02/2024 07:10:00</t>
  </si>
  <si>
    <t>26/02/2024 07:15:00</t>
  </si>
  <si>
    <t>26/02/2024 07:20:00</t>
  </si>
  <si>
    <t>26/02/2024 07:25:00</t>
  </si>
  <si>
    <t>26/02/2024 07:30:00</t>
  </si>
  <si>
    <t>26/02/2024 07:35:00</t>
  </si>
  <si>
    <t>26/02/2024 07:40:00</t>
  </si>
  <si>
    <t>26/02/2024 07:45:00</t>
  </si>
  <si>
    <t>26/02/2024 07:50:00</t>
  </si>
  <si>
    <t>26/02/2024 07:55:00</t>
  </si>
  <si>
    <t>26/02/2024 08:00:00</t>
  </si>
  <si>
    <t>26/02/2024 08:05:00</t>
  </si>
  <si>
    <t>26/02/2024 08:10:00</t>
  </si>
  <si>
    <t>26/02/2024 08:15:00</t>
  </si>
  <si>
    <t>26/02/2024 08:20:00</t>
  </si>
  <si>
    <t>26/02/2024 08:25:00</t>
  </si>
  <si>
    <t>26/02/2024 08:30:00</t>
  </si>
  <si>
    <t>26/02/2024 08:35:00</t>
  </si>
  <si>
    <t>26/02/2024 08:40:00</t>
  </si>
  <si>
    <t>26/02/2024 08:45:00</t>
  </si>
  <si>
    <t>26/02/2024 08:50:00</t>
  </si>
  <si>
    <t>26/02/2024 08:55:00</t>
  </si>
  <si>
    <t>26/02/2024 09:00:00</t>
  </si>
  <si>
    <t>26/02/2024 09:05:00</t>
  </si>
  <si>
    <t>26/02/2024 09:10:00</t>
  </si>
  <si>
    <t>26/02/2024 09:15:00</t>
  </si>
  <si>
    <t>26/02/2024 09:20:00</t>
  </si>
  <si>
    <t>26/02/2024 09:25:00</t>
  </si>
  <si>
    <t>26/02/2024 09:30:00</t>
  </si>
  <si>
    <t>26/02/2024 09:35:00</t>
  </si>
  <si>
    <t>26/02/2024 09:40:00</t>
  </si>
  <si>
    <t>26/02/2024 09:45:00</t>
  </si>
  <si>
    <t>26/02/2024 09:50:00</t>
  </si>
  <si>
    <t>26/02/2024 09:55:00</t>
  </si>
  <si>
    <t>26/02/2024 10:00:00</t>
  </si>
  <si>
    <t>26/02/2024 10:05:00</t>
  </si>
  <si>
    <t>26/02/2024 10:10:00</t>
  </si>
  <si>
    <t>26/02/2024 10:15:00</t>
  </si>
  <si>
    <t>26/02/2024 10:20:00</t>
  </si>
  <si>
    <t>26/02/2024 10:25:00</t>
  </si>
  <si>
    <t>26/02/2024 10:30:00</t>
  </si>
  <si>
    <t>26/02/2024 10:35:00</t>
  </si>
  <si>
    <t>26/02/2024 10:40:00</t>
  </si>
  <si>
    <t>26/02/2024 10:45:00</t>
  </si>
  <si>
    <t>26/02/2024 10:50:00</t>
  </si>
  <si>
    <t>26/02/2024 10:55:00</t>
  </si>
  <si>
    <t>26/02/2024 11:00:00</t>
  </si>
  <si>
    <t>26/02/2024 11:05:00</t>
  </si>
  <si>
    <t>26/02/2024 11:10:00</t>
  </si>
  <si>
    <t>26/02/2024 11:15:00</t>
  </si>
  <si>
    <t>26/02/2024 11:20:00</t>
  </si>
  <si>
    <t>26/02/2024 11:25:00</t>
  </si>
  <si>
    <t>26/02/2024 11:30:00</t>
  </si>
  <si>
    <t>26/02/2024 11:35:00</t>
  </si>
  <si>
    <t>26/02/2024 11:40:00</t>
  </si>
  <si>
    <t>26/02/2024 11:45:00</t>
  </si>
  <si>
    <t>26/02/2024 11:50:00</t>
  </si>
  <si>
    <t>26/02/2024 11:55:00</t>
  </si>
  <si>
    <t>26/02/2024 12:00:00</t>
  </si>
  <si>
    <t>26/02/2024 12:05:00</t>
  </si>
  <si>
    <t>26/02/2024 12:10:00</t>
  </si>
  <si>
    <t>26/02/2024 12:15:00</t>
  </si>
  <si>
    <t>26/02/2024 12:20:00</t>
  </si>
  <si>
    <t>26/02/2024 12:25:00</t>
  </si>
  <si>
    <t>26/02/2024 12:30:00</t>
  </si>
  <si>
    <t>26/02/2024 12:35:00</t>
  </si>
  <si>
    <t>26/02/2024 12:40:00</t>
  </si>
  <si>
    <t>26/02/2024 12:45:00</t>
  </si>
  <si>
    <t>26/02/2024 12:50:00</t>
  </si>
  <si>
    <t>26/02/2024 12:55:00</t>
  </si>
  <si>
    <t>26/02/2024 13:00:00</t>
  </si>
  <si>
    <t>26/02/2024 13:05:00</t>
  </si>
  <si>
    <t>26/02/2024 13:10:00</t>
  </si>
  <si>
    <t>26/02/2024 13:15:00</t>
  </si>
  <si>
    <t>26/02/2024 13:20:00</t>
  </si>
  <si>
    <t>26/02/2024 13:25:00</t>
  </si>
  <si>
    <t>26/02/2024 13:30:00</t>
  </si>
  <si>
    <t>26/02/2024 13:35:00</t>
  </si>
  <si>
    <t>26/02/2024 13:40:00</t>
  </si>
  <si>
    <t>26/02/2024 13:45:00</t>
  </si>
  <si>
    <t>26/02/2024 13:50:00</t>
  </si>
  <si>
    <t>26/02/2024 13:55:00</t>
  </si>
  <si>
    <t>26/02/2024 14:00:00</t>
  </si>
  <si>
    <t>26/02/2024 14:05:00</t>
  </si>
  <si>
    <t>26/02/2024 14:10:00</t>
  </si>
  <si>
    <t>26/02/2024 14:15:00</t>
  </si>
  <si>
    <t>26/02/2024 14:20:00</t>
  </si>
  <si>
    <t>26/02/2024 14:25:00</t>
  </si>
  <si>
    <t>26/02/2024 14:30:00</t>
  </si>
  <si>
    <t>26/02/2024 14:35:00</t>
  </si>
  <si>
    <t>26/02/2024 14:40:00</t>
  </si>
  <si>
    <t>26/02/2024 14:45:00</t>
  </si>
  <si>
    <t>26/02/2024 14:50:00</t>
  </si>
  <si>
    <t>26/02/2024 14:55:00</t>
  </si>
  <si>
    <t>26/02/2024 15:00:00</t>
  </si>
  <si>
    <t>26/02/2024 15:05:00</t>
  </si>
  <si>
    <t>26/02/2024 15:10:00</t>
  </si>
  <si>
    <t>26/02/2024 15:15:00</t>
  </si>
  <si>
    <t>26/02/2024 15:20:00</t>
  </si>
  <si>
    <t>26/02/2024 15:25:00</t>
  </si>
  <si>
    <t>26/02/2024 15:30:00</t>
  </si>
  <si>
    <t>26/02/2024 15:35:00</t>
  </si>
  <si>
    <t>26/02/2024 15:40:00</t>
  </si>
  <si>
    <t>26/02/2024 15:45:00</t>
  </si>
  <si>
    <t>26/02/2024 15:50:00</t>
  </si>
  <si>
    <t>26/02/2024 15:55:00</t>
  </si>
  <si>
    <t>26/02/2024 16:00:00</t>
  </si>
  <si>
    <t>26/02/2024 16:05:00</t>
  </si>
  <si>
    <t>26/02/2024 16:10:00</t>
  </si>
  <si>
    <t>26/02/2024 16:15:00</t>
  </si>
  <si>
    <t>26/02/2024 16:20:00</t>
  </si>
  <si>
    <t>26/02/2024 16:25:00</t>
  </si>
  <si>
    <t>26/02/2024 16:30:00</t>
  </si>
  <si>
    <t>26/02/2024 16:35:00</t>
  </si>
  <si>
    <t>26/02/2024 16:40:00</t>
  </si>
  <si>
    <t>26/02/2024 16:45:00</t>
  </si>
  <si>
    <t>26/02/2024 16:50:00</t>
  </si>
  <si>
    <t>26/02/2024 16:55:00</t>
  </si>
  <si>
    <t>26/02/2024 17:00:00</t>
  </si>
  <si>
    <t>26/02/2024 17:05:00</t>
  </si>
  <si>
    <t>26/02/2024 17:10:00</t>
  </si>
  <si>
    <t>26/02/2024 17:15:00</t>
  </si>
  <si>
    <t>26/02/2024 17:20:00</t>
  </si>
  <si>
    <t>26/02/2024 17:25:00</t>
  </si>
  <si>
    <t>26/02/2024 17:30:00</t>
  </si>
  <si>
    <t>26/02/2024 17:35:00</t>
  </si>
  <si>
    <t>26/02/2024 17:40:00</t>
  </si>
  <si>
    <t>26/02/2024 17:45:00</t>
  </si>
  <si>
    <t>26/02/2024 17:50:00</t>
  </si>
  <si>
    <t>26/02/2024 17:55:00</t>
  </si>
  <si>
    <t>26/02/2024 18:00:00</t>
  </si>
  <si>
    <t>26/02/2024 18:05:00</t>
  </si>
  <si>
    <t>26/02/2024 18:10:00</t>
  </si>
  <si>
    <t>26/02/2024 18:15:00</t>
  </si>
  <si>
    <t>26/02/2024 18:20:00</t>
  </si>
  <si>
    <t>26/02/2024 18:25:00</t>
  </si>
  <si>
    <t>26/02/2024 18:30:00</t>
  </si>
  <si>
    <t>26/02/2024 18:35:00</t>
  </si>
  <si>
    <t>26/02/2024 18:40:00</t>
  </si>
  <si>
    <t>26/02/2024 18:45:00</t>
  </si>
  <si>
    <t>26/02/2024 18:50:00</t>
  </si>
  <si>
    <t>26/02/2024 18:55:00</t>
  </si>
  <si>
    <t>26/02/2024 19:00:00</t>
  </si>
  <si>
    <t>26/02/2024 19:05:00</t>
  </si>
  <si>
    <t>26/02/2024 19:10:00</t>
  </si>
  <si>
    <t>26/02/2024 19:15:00</t>
  </si>
  <si>
    <t>26/02/2024 19:20:00</t>
  </si>
  <si>
    <t>26/02/2024 19:25:00</t>
  </si>
  <si>
    <t>26/02/2024 19:30:00</t>
  </si>
  <si>
    <t>26/02/2024 19:35:00</t>
  </si>
  <si>
    <t>26/02/2024 19:40:00</t>
  </si>
  <si>
    <t>26/02/2024 19:45:00</t>
  </si>
  <si>
    <t>26/02/2024 19:50:00</t>
  </si>
  <si>
    <t>26/02/2024 19:55:00</t>
  </si>
  <si>
    <t>26/02/2024 20:00:00</t>
  </si>
  <si>
    <t>26/02/2024 20:05:00</t>
  </si>
  <si>
    <t>26/02/2024 20:10:00</t>
  </si>
  <si>
    <t>26/02/2024 20:15:00</t>
  </si>
  <si>
    <t>26/02/2024 20:20:00</t>
  </si>
  <si>
    <t>26/02/2024 20:25:00</t>
  </si>
  <si>
    <t>26/02/2024 20:30:00</t>
  </si>
  <si>
    <t>26/02/2024 20:35:00</t>
  </si>
  <si>
    <t>26/02/2024 20:40:00</t>
  </si>
  <si>
    <t>26/02/2024 20:45:00</t>
  </si>
  <si>
    <t>26/02/2024 20:50:00</t>
  </si>
  <si>
    <t>26/02/2024 20:55:00</t>
  </si>
  <si>
    <t>26/02/2024 21:00:00</t>
  </si>
  <si>
    <t>26/02/2024 21:05:00</t>
  </si>
  <si>
    <t>26/02/2024 21:10:00</t>
  </si>
  <si>
    <t>26/02/2024 21:15:00</t>
  </si>
  <si>
    <t>26/02/2024 21:20:00</t>
  </si>
  <si>
    <t>26/02/2024 21:25:00</t>
  </si>
  <si>
    <t>26/02/2024 21:30:00</t>
  </si>
  <si>
    <t>26/02/2024 21:35:00</t>
  </si>
  <si>
    <t>26/02/2024 21:40:00</t>
  </si>
  <si>
    <t>26/02/2024 21:45:00</t>
  </si>
  <si>
    <t>26/02/2024 21:50:00</t>
  </si>
  <si>
    <t>26/02/2024 21:55:00</t>
  </si>
  <si>
    <t>26/02/2024 22:00:00</t>
  </si>
  <si>
    <t>26/02/2024 22:05:00</t>
  </si>
  <si>
    <t>26/02/2024 22:10:00</t>
  </si>
  <si>
    <t>26/02/2024 22:15:00</t>
  </si>
  <si>
    <t>26/02/2024 22:20:00</t>
  </si>
  <si>
    <t>26/02/2024 22:25:00</t>
  </si>
  <si>
    <t>26/02/2024 22:30:00</t>
  </si>
  <si>
    <t>26/02/2024 22:35:00</t>
  </si>
  <si>
    <t>26/02/2024 22:40:00</t>
  </si>
  <si>
    <t>26/02/2024 22:45:00</t>
  </si>
  <si>
    <t>26/02/2024 22:50:00</t>
  </si>
  <si>
    <t>26/02/2024 22:55:00</t>
  </si>
  <si>
    <t>26/02/2024 23:00:00</t>
  </si>
  <si>
    <t>26/02/2024 23:05:00</t>
  </si>
  <si>
    <t>26/02/2024 23:10:00</t>
  </si>
  <si>
    <t>26/02/2024 23:15:00</t>
  </si>
  <si>
    <t>26/02/2024 23:20:00</t>
  </si>
  <si>
    <t>26/02/2024 23:25:00</t>
  </si>
  <si>
    <t>26/02/2024 23:30:00</t>
  </si>
  <si>
    <t>26/02/2024 23:35:00</t>
  </si>
  <si>
    <t>26/02/2024 23:40:00</t>
  </si>
  <si>
    <t>26/02/2024 23:45:00</t>
  </si>
  <si>
    <t>26/02/2024 23:50:00</t>
  </si>
  <si>
    <t>26/02/2024 23:55:00</t>
  </si>
  <si>
    <t>27/02/2024 00:00:00</t>
  </si>
  <si>
    <t>27/02/2024 00:05:00</t>
  </si>
  <si>
    <t>27/02/2024 00:10:00</t>
  </si>
  <si>
    <t>27/02/2024 00:15:00</t>
  </si>
  <si>
    <t>27/02/2024 00:20:00</t>
  </si>
  <si>
    <t>27/02/2024 00:25:00</t>
  </si>
  <si>
    <t>27/02/2024 00:30:00</t>
  </si>
  <si>
    <t>27/02/2024 00:35:00</t>
  </si>
  <si>
    <t>27/02/2024 00:40:00</t>
  </si>
  <si>
    <t>27/02/2024 00:45:00</t>
  </si>
  <si>
    <t>27/02/2024 00:50:00</t>
  </si>
  <si>
    <t>27/02/2024 00:55:00</t>
  </si>
  <si>
    <t>27/02/2024 01:00:00</t>
  </si>
  <si>
    <t>27/02/2024 01:05:00</t>
  </si>
  <si>
    <t>27/02/2024 01:10:00</t>
  </si>
  <si>
    <t>27/02/2024 01:15:00</t>
  </si>
  <si>
    <t>27/02/2024 01:20:00</t>
  </si>
  <si>
    <t>27/02/2024 01:25:00</t>
  </si>
  <si>
    <t>27/02/2024 01:30:00</t>
  </si>
  <si>
    <t>27/02/2024 01:35:00</t>
  </si>
  <si>
    <t>27/02/2024 01:40:00</t>
  </si>
  <si>
    <t>27/02/2024 01:45:00</t>
  </si>
  <si>
    <t>27/02/2024 01:50:00</t>
  </si>
  <si>
    <t>27/02/2024 01:55:00</t>
  </si>
  <si>
    <t>27/02/2024 02:00:00</t>
  </si>
  <si>
    <t>27/02/2024 02:05:00</t>
  </si>
  <si>
    <t>27/02/2024 02:10:00</t>
  </si>
  <si>
    <t>27/02/2024 02:15:00</t>
  </si>
  <si>
    <t>27/02/2024 02:20:00</t>
  </si>
  <si>
    <t>27/02/2024 02:25:00</t>
  </si>
  <si>
    <t>27/02/2024 02:30:00</t>
  </si>
  <si>
    <t>27/02/2024 02:35:00</t>
  </si>
  <si>
    <t>27/02/2024 02:40:00</t>
  </si>
  <si>
    <t>27/02/2024 02:45:00</t>
  </si>
  <si>
    <t>27/02/2024 02:50:00</t>
  </si>
  <si>
    <t>27/02/2024 02:55:00</t>
  </si>
  <si>
    <t>27/02/2024 03:00:00</t>
  </si>
  <si>
    <t>27/02/2024 03:05:00</t>
  </si>
  <si>
    <t>27/02/2024 03:10:00</t>
  </si>
  <si>
    <t>27/02/2024 03:15:00</t>
  </si>
  <si>
    <t>27/02/2024 03:20:00</t>
  </si>
  <si>
    <t>27/02/2024 03:25:00</t>
  </si>
  <si>
    <t>27/02/2024 03:30:00</t>
  </si>
  <si>
    <t>27/02/2024 03:35:00</t>
  </si>
  <si>
    <t>27/02/2024 03:40:00</t>
  </si>
  <si>
    <t>27/02/2024 03:45:00</t>
  </si>
  <si>
    <t>27/02/2024 03:50:00</t>
  </si>
  <si>
    <t>27/02/2024 03:55:00</t>
  </si>
  <si>
    <t>27/02/2024 04:00:00</t>
  </si>
  <si>
    <t>27/02/2024 04:05:00</t>
  </si>
  <si>
    <t>27/02/2024 04:10:00</t>
  </si>
  <si>
    <t>27/02/2024 04:15:00</t>
  </si>
  <si>
    <t>27/02/2024 04:20:00</t>
  </si>
  <si>
    <t>27/02/2024 04:25:00</t>
  </si>
  <si>
    <t>27/02/2024 04:30:00</t>
  </si>
  <si>
    <t>27/02/2024 04:35:00</t>
  </si>
  <si>
    <t>27/02/2024 04:40:00</t>
  </si>
  <si>
    <t>27/02/2024 04:45:00</t>
  </si>
  <si>
    <t>27/02/2024 04:50:00</t>
  </si>
  <si>
    <t>27/02/2024 04:55:00</t>
  </si>
  <si>
    <t>27/02/2024 05:00:00</t>
  </si>
  <si>
    <t>27/02/2024 05:05:00</t>
  </si>
  <si>
    <t>27/02/2024 05:10:00</t>
  </si>
  <si>
    <t>27/02/2024 05:15:00</t>
  </si>
  <si>
    <t>27/02/2024 05:20:00</t>
  </si>
  <si>
    <t>27/02/2024 05:25:00</t>
  </si>
  <si>
    <t>27/02/2024 05:30:00</t>
  </si>
  <si>
    <t>27/02/2024 05:35:00</t>
  </si>
  <si>
    <t>27/02/2024 05:40:00</t>
  </si>
  <si>
    <t>27/02/2024 05:45:00</t>
  </si>
  <si>
    <t>27/02/2024 05:50:00</t>
  </si>
  <si>
    <t>27/02/2024 05:55:00</t>
  </si>
  <si>
    <t>27/02/2024 06:00:00</t>
  </si>
  <si>
    <t>27/02/2024 06:05:00</t>
  </si>
  <si>
    <t>27/02/2024 06:10:00</t>
  </si>
  <si>
    <t>27/02/2024 06:15:00</t>
  </si>
  <si>
    <t>27/02/2024 06:20:00</t>
  </si>
  <si>
    <t>27/02/2024 06:25:00</t>
  </si>
  <si>
    <t>27/02/2024 06:30:00</t>
  </si>
  <si>
    <t>27/02/2024 06:35:00</t>
  </si>
  <si>
    <t>27/02/2024 06:40:00</t>
  </si>
  <si>
    <t>27/02/2024 06:45:00</t>
  </si>
  <si>
    <t>27/02/2024 06:50:00</t>
  </si>
  <si>
    <t>27/02/2024 06:55:00</t>
  </si>
  <si>
    <t>27/02/2024 07:00:00</t>
  </si>
  <si>
    <t>27/02/2024 07:05:00</t>
  </si>
  <si>
    <t>27/02/2024 07:10:00</t>
  </si>
  <si>
    <t>27/02/2024 07:15:00</t>
  </si>
  <si>
    <t>27/02/2024 07:20:00</t>
  </si>
  <si>
    <t>27/02/2024 07:25:00</t>
  </si>
  <si>
    <t>27/02/2024 07:30:00</t>
  </si>
  <si>
    <t>27/02/2024 07:35:00</t>
  </si>
  <si>
    <t>27/02/2024 07:40:00</t>
  </si>
  <si>
    <t>27/02/2024 07:45:00</t>
  </si>
  <si>
    <t>27/02/2024 07:50:00</t>
  </si>
  <si>
    <t>27/02/2024 07:55:00</t>
  </si>
  <si>
    <t>27/02/2024 08:00:00</t>
  </si>
  <si>
    <t>27/02/2024 08:05:00</t>
  </si>
  <si>
    <t>27/02/2024 08:10:00</t>
  </si>
  <si>
    <t>27/02/2024 08:15:00</t>
  </si>
  <si>
    <t>27/02/2024 08:20:00</t>
  </si>
  <si>
    <t>27/02/2024 08:25:00</t>
  </si>
  <si>
    <t>27/02/2024 08:30:00</t>
  </si>
  <si>
    <t>27/02/2024 08:35:00</t>
  </si>
  <si>
    <t>27/02/2024 08:40:00</t>
  </si>
  <si>
    <t>27/02/2024 08:45:00</t>
  </si>
  <si>
    <t>27/02/2024 08:50:00</t>
  </si>
  <si>
    <t>27/02/2024 08:55:00</t>
  </si>
  <si>
    <t>27/02/2024 09:00:00</t>
  </si>
  <si>
    <t>27/02/2024 09:05:00</t>
  </si>
  <si>
    <t>27/02/2024 09:10:00</t>
  </si>
  <si>
    <t>27/02/2024 09:15:00</t>
  </si>
  <si>
    <t>27/02/2024 09:20:00</t>
  </si>
  <si>
    <t>27/02/2024 09:25:00</t>
  </si>
  <si>
    <t>27/02/2024 09:30:00</t>
  </si>
  <si>
    <t>27/02/2024 09:35:00</t>
  </si>
  <si>
    <t>27/02/2024 09:40:00</t>
  </si>
  <si>
    <t>27/02/2024 09:45:00</t>
  </si>
  <si>
    <t>27/02/2024 09:50:00</t>
  </si>
  <si>
    <t>27/02/2024 09:55:00</t>
  </si>
  <si>
    <t>27/02/2024 10:00:00</t>
  </si>
  <si>
    <t>27/02/2024 10:05:00</t>
  </si>
  <si>
    <t>27/02/2024 10:10:00</t>
  </si>
  <si>
    <t>27/02/2024 10:15:00</t>
  </si>
  <si>
    <t>27/02/2024 10:20:00</t>
  </si>
  <si>
    <t>27/02/2024 10:25:00</t>
  </si>
  <si>
    <t>27/02/2024 10:30:00</t>
  </si>
  <si>
    <t>27/02/2024 10:35:00</t>
  </si>
  <si>
    <t>27/02/2024 10:40:00</t>
  </si>
  <si>
    <t>27/02/2024 10:45:00</t>
  </si>
  <si>
    <t>27/02/2024 10:50:00</t>
  </si>
  <si>
    <t>27/02/2024 10:55:00</t>
  </si>
  <si>
    <t>27/02/2024 11:00:00</t>
  </si>
  <si>
    <t>27/02/2024 11:05:00</t>
  </si>
  <si>
    <t>27/02/2024 11:10:00</t>
  </si>
  <si>
    <t>27/02/2024 11:15:00</t>
  </si>
  <si>
    <t>27/02/2024 11:20:00</t>
  </si>
  <si>
    <t>27/02/2024 11:25:00</t>
  </si>
  <si>
    <t>27/02/2024 11:30:00</t>
  </si>
  <si>
    <t>27/02/2024 11:35:00</t>
  </si>
  <si>
    <t>27/02/2024 11:40:00</t>
  </si>
  <si>
    <t>27/02/2024 11:45:00</t>
  </si>
  <si>
    <t>27/02/2024 11:50:00</t>
  </si>
  <si>
    <t>27/02/2024 11:55:00</t>
  </si>
  <si>
    <t>27/02/2024 12:00:00</t>
  </si>
  <si>
    <t>27/02/2024 12:05:00</t>
  </si>
  <si>
    <t>27/02/2024 12:10:00</t>
  </si>
  <si>
    <t>27/02/2024 12:15:00</t>
  </si>
  <si>
    <t>27/02/2024 12:20:00</t>
  </si>
  <si>
    <t>27/02/2024 12:25:00</t>
  </si>
  <si>
    <t>27/02/2024 12:30:00</t>
  </si>
  <si>
    <t>27/02/2024 12:35:00</t>
  </si>
  <si>
    <t>27/02/2024 12:40:00</t>
  </si>
  <si>
    <t>27/02/2024 12:45:00</t>
  </si>
  <si>
    <t>27/02/2024 12:50:00</t>
  </si>
  <si>
    <t>27/02/2024 12:55:00</t>
  </si>
  <si>
    <t>27/02/2024 13:00:00</t>
  </si>
  <si>
    <t>27/02/2024 13:05:00</t>
  </si>
  <si>
    <t>27/02/2024 13:10:00</t>
  </si>
  <si>
    <t>27/02/2024 13:15:00</t>
  </si>
  <si>
    <t>27/02/2024 13:20:00</t>
  </si>
  <si>
    <t>27/02/2024 13:25:00</t>
  </si>
  <si>
    <t>27/02/2024 13:30:00</t>
  </si>
  <si>
    <t>27/02/2024 13:35:00</t>
  </si>
  <si>
    <t>27/02/2024 13:40:00</t>
  </si>
  <si>
    <t>27/02/2024 13:45:00</t>
  </si>
  <si>
    <t>27/02/2024 13:50:00</t>
  </si>
  <si>
    <t>27/02/2024 13:55:00</t>
  </si>
  <si>
    <t>27/02/2024 14:00:00</t>
  </si>
  <si>
    <t>27/02/2024 14:05:00</t>
  </si>
  <si>
    <t>27/02/2024 14:10:00</t>
  </si>
  <si>
    <t>27/02/2024 14:15:00</t>
  </si>
  <si>
    <t>27/02/2024 14:20:00</t>
  </si>
  <si>
    <t>27/02/2024 14:25:00</t>
  </si>
  <si>
    <t>27/02/2024 14:30:00</t>
  </si>
  <si>
    <t>27/02/2024 14:35:00</t>
  </si>
  <si>
    <t>27/02/2024 14:40:00</t>
  </si>
  <si>
    <t>27/02/2024 14:45:00</t>
  </si>
  <si>
    <t>27/02/2024 14:50:00</t>
  </si>
  <si>
    <t>27/02/2024 14:55:00</t>
  </si>
  <si>
    <t>27/02/2024 15:00:00</t>
  </si>
  <si>
    <t>27/02/2024 15:05:00</t>
  </si>
  <si>
    <t>27/02/2024 15:10:00</t>
  </si>
  <si>
    <t>27/02/2024 15:15:00</t>
  </si>
  <si>
    <t>27/02/2024 15:20:00</t>
  </si>
  <si>
    <t>27/02/2024 15:25:00</t>
  </si>
  <si>
    <t>27/02/2024 15:30:00</t>
  </si>
  <si>
    <t>27/02/2024 15:35:00</t>
  </si>
  <si>
    <t>27/02/2024 15:40:00</t>
  </si>
  <si>
    <t>27/02/2024 15:45:00</t>
  </si>
  <si>
    <t>27/02/2024 15:50:00</t>
  </si>
  <si>
    <t>27/02/2024 15:55:00</t>
  </si>
  <si>
    <t>27/02/2024 16:00:00</t>
  </si>
  <si>
    <t>27/02/2024 16:05:00</t>
  </si>
  <si>
    <t>27/02/2024 16:10:00</t>
  </si>
  <si>
    <t>27/02/2024 16:15:00</t>
  </si>
  <si>
    <t>27/02/2024 16:20:00</t>
  </si>
  <si>
    <t>27/02/2024 16:25:00</t>
  </si>
  <si>
    <t>27/02/2024 16:30:00</t>
  </si>
  <si>
    <t>27/02/2024 16:35:00</t>
  </si>
  <si>
    <t>27/02/2024 16:40:00</t>
  </si>
  <si>
    <t>27/02/2024 16:45:00</t>
  </si>
  <si>
    <t>27/02/2024 16:50:00</t>
  </si>
  <si>
    <t>27/02/2024 16:55:00</t>
  </si>
  <si>
    <t>27/02/2024 17:00:00</t>
  </si>
  <si>
    <t>27/02/2024 17:05:00</t>
  </si>
  <si>
    <t>27/02/2024 17:10:00</t>
  </si>
  <si>
    <t>27/02/2024 17:15:00</t>
  </si>
  <si>
    <t>27/02/2024 17:20:00</t>
  </si>
  <si>
    <t>27/02/2024 17:25:00</t>
  </si>
  <si>
    <t>27/02/2024 17:30:00</t>
  </si>
  <si>
    <t>27/02/2024 17:35:00</t>
  </si>
  <si>
    <t>27/02/2024 17:40:00</t>
  </si>
  <si>
    <t>27/02/2024 17:45:00</t>
  </si>
  <si>
    <t>27/02/2024 17:50:00</t>
  </si>
  <si>
    <t>27/02/2024 17:55:00</t>
  </si>
  <si>
    <t>27/02/2024 18:00:00</t>
  </si>
  <si>
    <t>27/02/2024 18:05:00</t>
  </si>
  <si>
    <t>27/02/2024 18:10:00</t>
  </si>
  <si>
    <t>27/02/2024 18:15:00</t>
  </si>
  <si>
    <t>27/02/2024 18:20:00</t>
  </si>
  <si>
    <t>27/02/2024 18:25:00</t>
  </si>
  <si>
    <t>27/02/2024 18:30:00</t>
  </si>
  <si>
    <t>27/02/2024 18:35:00</t>
  </si>
  <si>
    <t>27/02/2024 18:40:00</t>
  </si>
  <si>
    <t>27/02/2024 18:45:00</t>
  </si>
  <si>
    <t>27/02/2024 18:50:00</t>
  </si>
  <si>
    <t>27/02/2024 18:55:00</t>
  </si>
  <si>
    <t>27/02/2024 19:00:00</t>
  </si>
  <si>
    <t>27/02/2024 19:05:00</t>
  </si>
  <si>
    <t>27/02/2024 19:10:00</t>
  </si>
  <si>
    <t>27/02/2024 19:15:00</t>
  </si>
  <si>
    <t>27/02/2024 19:20:00</t>
  </si>
  <si>
    <t>27/02/2024 19:25:00</t>
  </si>
  <si>
    <t>27/02/2024 19:30:00</t>
  </si>
  <si>
    <t>27/02/2024 19:35:00</t>
  </si>
  <si>
    <t>27/02/2024 19:40:00</t>
  </si>
  <si>
    <t>27/02/2024 19:45:00</t>
  </si>
  <si>
    <t>27/02/2024 19:50:00</t>
  </si>
  <si>
    <t>27/02/2024 19:55:00</t>
  </si>
  <si>
    <t>27/02/2024 20:00:00</t>
  </si>
  <si>
    <t>27/02/2024 20:05:00</t>
  </si>
  <si>
    <t>27/02/2024 20:10:00</t>
  </si>
  <si>
    <t>27/02/2024 20:15:00</t>
  </si>
  <si>
    <t>27/02/2024 20:20:00</t>
  </si>
  <si>
    <t>27/02/2024 20:25:00</t>
  </si>
  <si>
    <t>27/02/2024 20:30:00</t>
  </si>
  <si>
    <t>27/02/2024 20:35:00</t>
  </si>
  <si>
    <t>27/02/2024 20:40:00</t>
  </si>
  <si>
    <t>27/02/2024 20:45:00</t>
  </si>
  <si>
    <t>27/02/2024 20:50:00</t>
  </si>
  <si>
    <t>27/02/2024 20:55:00</t>
  </si>
  <si>
    <t>27/02/2024 21:00:00</t>
  </si>
  <si>
    <t>27/02/2024 21:05:00</t>
  </si>
  <si>
    <t>27/02/2024 21:10:00</t>
  </si>
  <si>
    <t>27/02/2024 21:15:00</t>
  </si>
  <si>
    <t>27/02/2024 21:20:00</t>
  </si>
  <si>
    <t>27/02/2024 21:25:00</t>
  </si>
  <si>
    <t>27/02/2024 21:30:00</t>
  </si>
  <si>
    <t>27/02/2024 21:35:00</t>
  </si>
  <si>
    <t>27/02/2024 21:40:00</t>
  </si>
  <si>
    <t>27/02/2024 21:45:00</t>
  </si>
  <si>
    <t>27/02/2024 21:50:00</t>
  </si>
  <si>
    <t>27/02/2024 21:55:00</t>
  </si>
  <si>
    <t>27/02/2024 22:00:00</t>
  </si>
  <si>
    <t>27/02/2024 22:05:00</t>
  </si>
  <si>
    <t>27/02/2024 22:10:00</t>
  </si>
  <si>
    <t>27/02/2024 22:15:00</t>
  </si>
  <si>
    <t>27/02/2024 22:20:00</t>
  </si>
  <si>
    <t>27/02/2024 22:25:00</t>
  </si>
  <si>
    <t>27/02/2024 22:30:00</t>
  </si>
  <si>
    <t>27/02/2024 22:35:00</t>
  </si>
  <si>
    <t>27/02/2024 22:40:00</t>
  </si>
  <si>
    <t>27/02/2024 22:45:00</t>
  </si>
  <si>
    <t>27/02/2024 22:50:00</t>
  </si>
  <si>
    <t>27/02/2024 22:55:00</t>
  </si>
  <si>
    <t>27/02/2024 23:00:00</t>
  </si>
  <si>
    <t>27/02/2024 23:05:00</t>
  </si>
  <si>
    <t>27/02/2024 23:10:00</t>
  </si>
  <si>
    <t>27/02/2024 23:15:00</t>
  </si>
  <si>
    <t>27/02/2024 23:20:00</t>
  </si>
  <si>
    <t>27/02/2024 23:25:00</t>
  </si>
  <si>
    <t>27/02/2024 23:30:00</t>
  </si>
  <si>
    <t>27/02/2024 23:35:00</t>
  </si>
  <si>
    <t>27/02/2024 23:40:00</t>
  </si>
  <si>
    <t>27/02/2024 23:45:00</t>
  </si>
  <si>
    <t>27/02/2024 23:50:00</t>
  </si>
  <si>
    <t>27/02/2024 23:55:00</t>
  </si>
  <si>
    <t>28/02/2024 00:00:00</t>
  </si>
  <si>
    <t>28/02/2024 00:05:00</t>
  </si>
  <si>
    <t>28/02/2024 00:10:00</t>
  </si>
  <si>
    <t>28/02/2024 00:15:00</t>
  </si>
  <si>
    <t>28/02/2024 00:20:00</t>
  </si>
  <si>
    <t>28/02/2024 00:25:00</t>
  </si>
  <si>
    <t>28/02/2024 00:30:00</t>
  </si>
  <si>
    <t>28/02/2024 00:35:00</t>
  </si>
  <si>
    <t>28/02/2024 00:40:00</t>
  </si>
  <si>
    <t>28/02/2024 00:45:00</t>
  </si>
  <si>
    <t>28/02/2024 00:50:00</t>
  </si>
  <si>
    <t>28/02/2024 00:55:00</t>
  </si>
  <si>
    <t>28/02/2024 01:00:00</t>
  </si>
  <si>
    <t>28/02/2024 01:05:00</t>
  </si>
  <si>
    <t>28/02/2024 01:10:00</t>
  </si>
  <si>
    <t>28/02/2024 01:15:00</t>
  </si>
  <si>
    <t>28/02/2024 01:20:00</t>
  </si>
  <si>
    <t>28/02/2024 01:25:00</t>
  </si>
  <si>
    <t>28/02/2024 01:30:00</t>
  </si>
  <si>
    <t>28/02/2024 01:35:00</t>
  </si>
  <si>
    <t>28/02/2024 01:40:00</t>
  </si>
  <si>
    <t>28/02/2024 01:45:00</t>
  </si>
  <si>
    <t>28/02/2024 01:50:00</t>
  </si>
  <si>
    <t>28/02/2024 01:55:00</t>
  </si>
  <si>
    <t>28/02/2024 02:00:00</t>
  </si>
  <si>
    <t>28/02/2024 02:05:00</t>
  </si>
  <si>
    <t>28/02/2024 02:10:00</t>
  </si>
  <si>
    <t>28/02/2024 02:15:00</t>
  </si>
  <si>
    <t>28/02/2024 02:20:00</t>
  </si>
  <si>
    <t>28/02/2024 02:25:00</t>
  </si>
  <si>
    <t>28/02/2024 02:30:00</t>
  </si>
  <si>
    <t>28/02/2024 02:35:00</t>
  </si>
  <si>
    <t>28/02/2024 02:40:00</t>
  </si>
  <si>
    <t>28/02/2024 02:45:00</t>
  </si>
  <si>
    <t>28/02/2024 02:50:00</t>
  </si>
  <si>
    <t>28/02/2024 02:55:00</t>
  </si>
  <si>
    <t>28/02/2024 03:00:00</t>
  </si>
  <si>
    <t>28/02/2024 03:05:00</t>
  </si>
  <si>
    <t>28/02/2024 03:10:00</t>
  </si>
  <si>
    <t>28/02/2024 03:15:00</t>
  </si>
  <si>
    <t>28/02/2024 03:20:00</t>
  </si>
  <si>
    <t>28/02/2024 03:25:00</t>
  </si>
  <si>
    <t>28/02/2024 03:30:00</t>
  </si>
  <si>
    <t>28/02/2024 03:35:00</t>
  </si>
  <si>
    <t>28/02/2024 03:40:00</t>
  </si>
  <si>
    <t>28/02/2024 03:45:00</t>
  </si>
  <si>
    <t>28/02/2024 03:50:00</t>
  </si>
  <si>
    <t>28/02/2024 03:55:00</t>
  </si>
  <si>
    <t>28/02/2024 04:00:00</t>
  </si>
  <si>
    <t>28/02/2024 04:05:00</t>
  </si>
  <si>
    <t>28/02/2024 04:10:00</t>
  </si>
  <si>
    <t>28/02/2024 04:15:00</t>
  </si>
  <si>
    <t>28/02/2024 04:20:00</t>
  </si>
  <si>
    <t>28/02/2024 04:25:00</t>
  </si>
  <si>
    <t>28/02/2024 04:30:00</t>
  </si>
  <si>
    <t>28/02/2024 04:35:00</t>
  </si>
  <si>
    <t>28/02/2024 04:40:00</t>
  </si>
  <si>
    <t>28/02/2024 04:45:00</t>
  </si>
  <si>
    <t>28/02/2024 04:50:00</t>
  </si>
  <si>
    <t>28/02/2024 04:55:00</t>
  </si>
  <si>
    <t>28/02/2024 05:00:00</t>
  </si>
  <si>
    <t>28/02/2024 05:05:00</t>
  </si>
  <si>
    <t>28/02/2024 05:10:00</t>
  </si>
  <si>
    <t>28/02/2024 05:15:00</t>
  </si>
  <si>
    <t>28/02/2024 05:20:00</t>
  </si>
  <si>
    <t>28/02/2024 05:25:00</t>
  </si>
  <si>
    <t>28/02/2024 05:30:00</t>
  </si>
  <si>
    <t>28/02/2024 05:35:00</t>
  </si>
  <si>
    <t>28/02/2024 05:40:00</t>
  </si>
  <si>
    <t>28/02/2024 05:45:00</t>
  </si>
  <si>
    <t>28/02/2024 05:50:00</t>
  </si>
  <si>
    <t>28/02/2024 05:55:00</t>
  </si>
  <si>
    <t>28/02/2024 06:00:00</t>
  </si>
  <si>
    <t>28/02/2024 06:05:00</t>
  </si>
  <si>
    <t>28/02/2024 06:10:00</t>
  </si>
  <si>
    <t>28/02/2024 06:15:00</t>
  </si>
  <si>
    <t>28/02/2024 06:20:00</t>
  </si>
  <si>
    <t>28/02/2024 06:25:00</t>
  </si>
  <si>
    <t>28/02/2024 06:30:00</t>
  </si>
  <si>
    <t>28/02/2024 06:35:00</t>
  </si>
  <si>
    <t>28/02/2024 06:40:00</t>
  </si>
  <si>
    <t>28/02/2024 06:45:00</t>
  </si>
  <si>
    <t>28/02/2024 06:50:00</t>
  </si>
  <si>
    <t>28/02/2024 06:55:00</t>
  </si>
  <si>
    <t>28/02/2024 07:00:00</t>
  </si>
  <si>
    <t>28/02/2024 07:05:00</t>
  </si>
  <si>
    <t>28/02/2024 07:10:00</t>
  </si>
  <si>
    <t>28/02/2024 07:15:00</t>
  </si>
  <si>
    <t>28/02/2024 07:20:00</t>
  </si>
  <si>
    <t>28/02/2024 07:25:00</t>
  </si>
  <si>
    <t>28/02/2024 07:30:00</t>
  </si>
  <si>
    <t>28/02/2024 07:35:00</t>
  </si>
  <si>
    <t>28/02/2024 07:40:00</t>
  </si>
  <si>
    <t>28/02/2024 07:45:00</t>
  </si>
  <si>
    <t>28/02/2024 07:50:00</t>
  </si>
  <si>
    <t>28/02/2024 07:55:00</t>
  </si>
  <si>
    <t>28/02/2024 08:00:00</t>
  </si>
  <si>
    <t>28/02/2024 08:05:00</t>
  </si>
  <si>
    <t>28/02/2024 08:10:00</t>
  </si>
  <si>
    <t>28/02/2024 08:15:00</t>
  </si>
  <si>
    <t>28/02/2024 08:20:00</t>
  </si>
  <si>
    <t>28/02/2024 08:25:00</t>
  </si>
  <si>
    <t>28/02/2024 08:30:00</t>
  </si>
  <si>
    <t>28/02/2024 08:35:00</t>
  </si>
  <si>
    <t>28/02/2024 08:40:00</t>
  </si>
  <si>
    <t>28/02/2024 08:45:00</t>
  </si>
  <si>
    <t>28/02/2024 08:50:00</t>
  </si>
  <si>
    <t>28/02/2024 08:55:00</t>
  </si>
  <si>
    <t>28/02/2024 09:00:00</t>
  </si>
  <si>
    <t>28/02/2024 09:05:00</t>
  </si>
  <si>
    <t>28/02/2024 09:10:00</t>
  </si>
  <si>
    <t>28/02/2024 09:15:00</t>
  </si>
  <si>
    <t>28/02/2024 09:20:00</t>
  </si>
  <si>
    <t>28/02/2024 09:25:00</t>
  </si>
  <si>
    <t>28/02/2024 09:30:00</t>
  </si>
  <si>
    <t>28/02/2024 09:35:00</t>
  </si>
  <si>
    <t>28/02/2024 09:40:00</t>
  </si>
  <si>
    <t>28/02/2024 09:45:00</t>
  </si>
  <si>
    <t>28/02/2024 09:50:00</t>
  </si>
  <si>
    <t>28/02/2024 09:55:00</t>
  </si>
  <si>
    <t>28/02/2024 10:00:00</t>
  </si>
  <si>
    <t>28/02/2024 10:05:00</t>
  </si>
  <si>
    <t>28/02/2024 10:10:00</t>
  </si>
  <si>
    <t>28/02/2024 10:15:00</t>
  </si>
  <si>
    <t>28/02/2024 10:20:00</t>
  </si>
  <si>
    <t>28/02/2024 10:25:00</t>
  </si>
  <si>
    <t>28/02/2024 10:30:00</t>
  </si>
  <si>
    <t>28/02/2024 10:35:00</t>
  </si>
  <si>
    <t>28/02/2024 10:40:00</t>
  </si>
  <si>
    <t>28/02/2024 10:45:00</t>
  </si>
  <si>
    <t>28/02/2024 10:50:00</t>
  </si>
  <si>
    <t>28/02/2024 10:55:00</t>
  </si>
  <si>
    <t>28/02/2024 11:00:00</t>
  </si>
  <si>
    <t>28/02/2024 11:05:00</t>
  </si>
  <si>
    <t>28/02/2024 11:10:00</t>
  </si>
  <si>
    <t>28/02/2024 11:15:00</t>
  </si>
  <si>
    <t>28/02/2024 11:20:00</t>
  </si>
  <si>
    <t>28/02/2024 11:25:00</t>
  </si>
  <si>
    <t>28/02/2024 11:30:00</t>
  </si>
  <si>
    <t>28/02/2024 11:35:00</t>
  </si>
  <si>
    <t>28/02/2024 11:40:00</t>
  </si>
  <si>
    <t>28/02/2024 11:45:00</t>
  </si>
  <si>
    <t>28/02/2024 11:50:00</t>
  </si>
  <si>
    <t>28/02/2024 11:55:00</t>
  </si>
  <si>
    <t>28/02/2024 12:00:00</t>
  </si>
  <si>
    <t>28/02/2024 12:05:00</t>
  </si>
  <si>
    <t>28/02/2024 12:10:00</t>
  </si>
  <si>
    <t>28/02/2024 12:15:00</t>
  </si>
  <si>
    <t>28/02/2024 12:20:00</t>
  </si>
  <si>
    <t>28/02/2024 12:25:00</t>
  </si>
  <si>
    <t>28/02/2024 12:30:00</t>
  </si>
  <si>
    <t>28/02/2024 12:35:00</t>
  </si>
  <si>
    <t>28/02/2024 12:40:00</t>
  </si>
  <si>
    <t>28/02/2024 12:45:00</t>
  </si>
  <si>
    <t>28/02/2024 12:50:00</t>
  </si>
  <si>
    <t>28/02/2024 12:55:00</t>
  </si>
  <si>
    <t>28/02/2024 13:00:00</t>
  </si>
  <si>
    <t>28/02/2024 13:05:00</t>
  </si>
  <si>
    <t>28/02/2024 13:10:00</t>
  </si>
  <si>
    <t>28/02/2024 13:15:00</t>
  </si>
  <si>
    <t>28/02/2024 13:20:00</t>
  </si>
  <si>
    <t>28/02/2024 13:25:00</t>
  </si>
  <si>
    <t>28/02/2024 13:30:00</t>
  </si>
  <si>
    <t>28/02/2024 13:35:00</t>
  </si>
  <si>
    <t>28/02/2024 13:40:00</t>
  </si>
  <si>
    <t>28/02/2024 13:45:00</t>
  </si>
  <si>
    <t>28/02/2024 13:50:00</t>
  </si>
  <si>
    <t>28/02/2024 13:55:00</t>
  </si>
  <si>
    <t>28/02/2024 14:00:00</t>
  </si>
  <si>
    <t>28/02/2024 14:05:00</t>
  </si>
  <si>
    <t>28/02/2024 14:10:00</t>
  </si>
  <si>
    <t>28/02/2024 14:15:00</t>
  </si>
  <si>
    <t>28/02/2024 14:20:00</t>
  </si>
  <si>
    <t>28/02/2024 14:25:00</t>
  </si>
  <si>
    <t>28/02/2024 14:30:00</t>
  </si>
  <si>
    <t>28/02/2024 14:35:00</t>
  </si>
  <si>
    <t>28/02/2024 14:40:00</t>
  </si>
  <si>
    <t>28/02/2024 14:45:00</t>
  </si>
  <si>
    <t>28/02/2024 14:50:00</t>
  </si>
  <si>
    <t>28/02/2024 14:55:00</t>
  </si>
  <si>
    <t>28/02/2024 15:00:00</t>
  </si>
  <si>
    <t>28/02/2024 15:05:00</t>
  </si>
  <si>
    <t>28/02/2024 15:10:00</t>
  </si>
  <si>
    <t>28/02/2024 15:15:00</t>
  </si>
  <si>
    <t>28/02/2024 15:20:00</t>
  </si>
  <si>
    <t>28/02/2024 15:25:00</t>
  </si>
  <si>
    <t>28/02/2024 15:30:00</t>
  </si>
  <si>
    <t>28/02/2024 15:35:00</t>
  </si>
  <si>
    <t>28/02/2024 15:40:00</t>
  </si>
  <si>
    <t>28/02/2024 15:45:00</t>
  </si>
  <si>
    <t>28/02/2024 15:50:00</t>
  </si>
  <si>
    <t>28/02/2024 15:55:00</t>
  </si>
  <si>
    <t>28/02/2024 16:00:00</t>
  </si>
  <si>
    <t>28/02/2024 16:05:00</t>
  </si>
  <si>
    <t>28/02/2024 16:10:00</t>
  </si>
  <si>
    <t>28/02/2024 16:15:00</t>
  </si>
  <si>
    <t>28/02/2024 16:20:00</t>
  </si>
  <si>
    <t>28/02/2024 16:25:00</t>
  </si>
  <si>
    <t>28/02/2024 16:30:00</t>
  </si>
  <si>
    <t>28/02/2024 16:35:00</t>
  </si>
  <si>
    <t>28/02/2024 16:40:00</t>
  </si>
  <si>
    <t>28/02/2024 16:45:00</t>
  </si>
  <si>
    <t>28/02/2024 16:50:00</t>
  </si>
  <si>
    <t>28/02/2024 16:55:00</t>
  </si>
  <si>
    <t>28/02/2024 17:00:00</t>
  </si>
  <si>
    <t>28/02/2024 17:05:00</t>
  </si>
  <si>
    <t>28/02/2024 17:10:00</t>
  </si>
  <si>
    <t>28/02/2024 17:15:00</t>
  </si>
  <si>
    <t>28/02/2024 17:20:00</t>
  </si>
  <si>
    <t>28/02/2024 17:25:00</t>
  </si>
  <si>
    <t>28/02/2024 17:30:00</t>
  </si>
  <si>
    <t>28/02/2024 17:35:00</t>
  </si>
  <si>
    <t>28/02/2024 17:40:00</t>
  </si>
  <si>
    <t>28/02/2024 17:45:00</t>
  </si>
  <si>
    <t>28/02/2024 17:50:00</t>
  </si>
  <si>
    <t>28/02/2024 17:55:00</t>
  </si>
  <si>
    <t>28/02/2024 18:00:00</t>
  </si>
  <si>
    <t>28/02/2024 18:05:00</t>
  </si>
  <si>
    <t>28/02/2024 18:10:00</t>
  </si>
  <si>
    <t>28/02/2024 18:15:00</t>
  </si>
  <si>
    <t>28/02/2024 18:20:00</t>
  </si>
  <si>
    <t>28/02/2024 18:25:00</t>
  </si>
  <si>
    <t>28/02/2024 18:30:00</t>
  </si>
  <si>
    <t>28/02/2024 18:35:00</t>
  </si>
  <si>
    <t>28/02/2024 18:40:00</t>
  </si>
  <si>
    <t>28/02/2024 18:45:00</t>
  </si>
  <si>
    <t>28/02/2024 18:50:00</t>
  </si>
  <si>
    <t>28/02/2024 18:55:00</t>
  </si>
  <si>
    <t>28/02/2024 19:00:00</t>
  </si>
  <si>
    <t>28/02/2024 19:05:00</t>
  </si>
  <si>
    <t>28/02/2024 19:10:00</t>
  </si>
  <si>
    <t>28/02/2024 19:15:00</t>
  </si>
  <si>
    <t>28/02/2024 19:20:00</t>
  </si>
  <si>
    <t>28/02/2024 19:25:00</t>
  </si>
  <si>
    <t>28/02/2024 19:30:00</t>
  </si>
  <si>
    <t>28/02/2024 19:35:00</t>
  </si>
  <si>
    <t>28/02/2024 19:40:00</t>
  </si>
  <si>
    <t>28/02/2024 19:45:00</t>
  </si>
  <si>
    <t>28/02/2024 19:50:00</t>
  </si>
  <si>
    <t>28/02/2024 19:55:00</t>
  </si>
  <si>
    <t>28/02/2024 20:00:00</t>
  </si>
  <si>
    <t>28/02/2024 20:05:00</t>
  </si>
  <si>
    <t>28/02/2024 20:10:00</t>
  </si>
  <si>
    <t>28/02/2024 20:15:00</t>
  </si>
  <si>
    <t>28/02/2024 20:20:00</t>
  </si>
  <si>
    <t>28/02/2024 20:25:00</t>
  </si>
  <si>
    <t>28/02/2024 20:30:00</t>
  </si>
  <si>
    <t>28/02/2024 20:35:00</t>
  </si>
  <si>
    <t>28/02/2024 20:40:00</t>
  </si>
  <si>
    <t>28/02/2024 20:45:00</t>
  </si>
  <si>
    <t>28/02/2024 20:50:00</t>
  </si>
  <si>
    <t>28/02/2024 20:55:00</t>
  </si>
  <si>
    <t>28/02/2024 21:00:00</t>
  </si>
  <si>
    <t>28/02/2024 21:05:00</t>
  </si>
  <si>
    <t>28/02/2024 21:10:00</t>
  </si>
  <si>
    <t>28/02/2024 21:15:00</t>
  </si>
  <si>
    <t>28/02/2024 21:20:00</t>
  </si>
  <si>
    <t>28/02/2024 21:25:00</t>
  </si>
  <si>
    <t>28/02/2024 21:30:00</t>
  </si>
  <si>
    <t>28/02/2024 21:35:00</t>
  </si>
  <si>
    <t>28/02/2024 21:40:00</t>
  </si>
  <si>
    <t>28/02/2024 21:45:00</t>
  </si>
  <si>
    <t>28/02/2024 21:50:00</t>
  </si>
  <si>
    <t>28/02/2024 21:55:00</t>
  </si>
  <si>
    <t>28/02/2024 22:00:00</t>
  </si>
  <si>
    <t>28/02/2024 22:05:00</t>
  </si>
  <si>
    <t>28/02/2024 22:10:00</t>
  </si>
  <si>
    <t>28/02/2024 22:15:00</t>
  </si>
  <si>
    <t>28/02/2024 22:20:00</t>
  </si>
  <si>
    <t>28/02/2024 22:25:00</t>
  </si>
  <si>
    <t>28/02/2024 22:30:00</t>
  </si>
  <si>
    <t>28/02/2024 22:35:00</t>
  </si>
  <si>
    <t>28/02/2024 22:40:00</t>
  </si>
  <si>
    <t>28/02/2024 22:45:00</t>
  </si>
  <si>
    <t>28/02/2024 22:50:00</t>
  </si>
  <si>
    <t>28/02/2024 22:55:00</t>
  </si>
  <si>
    <t>28/02/2024 23:00:00</t>
  </si>
  <si>
    <t>28/02/2024 23:05:00</t>
  </si>
  <si>
    <t>28/02/2024 23:10:00</t>
  </si>
  <si>
    <t>28/02/2024 23:15:00</t>
  </si>
  <si>
    <t>28/02/2024 23:20:00</t>
  </si>
  <si>
    <t>28/02/2024 23:25:00</t>
  </si>
  <si>
    <t>28/02/2024 23:30:00</t>
  </si>
  <si>
    <t>28/02/2024 23:35:00</t>
  </si>
  <si>
    <t>28/02/2024 23:40:00</t>
  </si>
  <si>
    <t>28/02/2024 23:45:00</t>
  </si>
  <si>
    <t>28/02/2024 23:50:00</t>
  </si>
  <si>
    <t>28/02/2024 23:55:00</t>
  </si>
  <si>
    <t>29/02/2024 00:00:00</t>
  </si>
  <si>
    <t>29/02/2024 00:05:00</t>
  </si>
  <si>
    <t>29/02/2024 00:10:00</t>
  </si>
  <si>
    <t>29/02/2024 00:15:00</t>
  </si>
  <si>
    <t>29/02/2024 00:20:00</t>
  </si>
  <si>
    <t>29/02/2024 00:25:00</t>
  </si>
  <si>
    <t>29/02/2024 00:30:00</t>
  </si>
  <si>
    <t>29/02/2024 00:35:00</t>
  </si>
  <si>
    <t>29/02/2024 00:40:00</t>
  </si>
  <si>
    <t>29/02/2024 00:45:00</t>
  </si>
  <si>
    <t>29/02/2024 00:50:00</t>
  </si>
  <si>
    <t>29/02/2024 00:55:00</t>
  </si>
  <si>
    <t>29/02/2024 01:00:00</t>
  </si>
  <si>
    <t>29/02/2024 01:05:00</t>
  </si>
  <si>
    <t>29/02/2024 01:10:00</t>
  </si>
  <si>
    <t>29/02/2024 01:15:00</t>
  </si>
  <si>
    <t>29/02/2024 01:20:00</t>
  </si>
  <si>
    <t>29/02/2024 01:25:00</t>
  </si>
  <si>
    <t>29/02/2024 01:30:00</t>
  </si>
  <si>
    <t>29/02/2024 01:35:00</t>
  </si>
  <si>
    <t>29/02/2024 01:40:00</t>
  </si>
  <si>
    <t>29/02/2024 01:45:00</t>
  </si>
  <si>
    <t>29/02/2024 01:50:00</t>
  </si>
  <si>
    <t>29/02/2024 01:55:00</t>
  </si>
  <si>
    <t>29/02/2024 02:00:00</t>
  </si>
  <si>
    <t>29/02/2024 02:05:00</t>
  </si>
  <si>
    <t>29/02/2024 02:10:00</t>
  </si>
  <si>
    <t>29/02/2024 02:15:00</t>
  </si>
  <si>
    <t>29/02/2024 02:20:00</t>
  </si>
  <si>
    <t>29/02/2024 02:25:00</t>
  </si>
  <si>
    <t>29/02/2024 02:30:00</t>
  </si>
  <si>
    <t>29/02/2024 02:35:00</t>
  </si>
  <si>
    <t>29/02/2024 02:40:00</t>
  </si>
  <si>
    <t>29/02/2024 02:45:00</t>
  </si>
  <si>
    <t>29/02/2024 02:50:00</t>
  </si>
  <si>
    <t>29/02/2024 02:55:00</t>
  </si>
  <si>
    <t>29/02/2024 03:00:00</t>
  </si>
  <si>
    <t>29/02/2024 03:05:00</t>
  </si>
  <si>
    <t>29/02/2024 03:10:00</t>
  </si>
  <si>
    <t>29/02/2024 03:15:00</t>
  </si>
  <si>
    <t>29/02/2024 03:20:00</t>
  </si>
  <si>
    <t>29/02/2024 03:25:00</t>
  </si>
  <si>
    <t>29/02/2024 03:30:00</t>
  </si>
  <si>
    <t>29/02/2024 03:35:00</t>
  </si>
  <si>
    <t>29/02/2024 03:40:00</t>
  </si>
  <si>
    <t>29/02/2024 03:45:00</t>
  </si>
  <si>
    <t>29/02/2024 03:50:00</t>
  </si>
  <si>
    <t>29/02/2024 03:55:00</t>
  </si>
  <si>
    <t>29/02/2024 04:00:00</t>
  </si>
  <si>
    <t>29/02/2024 04:05:00</t>
  </si>
  <si>
    <t>29/02/2024 04:10:00</t>
  </si>
  <si>
    <t>29/02/2024 04:15:00</t>
  </si>
  <si>
    <t>29/02/2024 04:20:00</t>
  </si>
  <si>
    <t>29/02/2024 04:25:00</t>
  </si>
  <si>
    <t>29/02/2024 04:30:00</t>
  </si>
  <si>
    <t>29/02/2024 04:35:00</t>
  </si>
  <si>
    <t>29/02/2024 04:40:00</t>
  </si>
  <si>
    <t>29/02/2024 04:45:00</t>
  </si>
  <si>
    <t>29/02/2024 04:50:00</t>
  </si>
  <si>
    <t>29/02/2024 04:55:00</t>
  </si>
  <si>
    <t>29/02/2024 05:00:00</t>
  </si>
  <si>
    <t>29/02/2024 05:05:00</t>
  </si>
  <si>
    <t>29/02/2024 05:10:00</t>
  </si>
  <si>
    <t>29/02/2024 05:15:00</t>
  </si>
  <si>
    <t>29/02/2024 05:20:00</t>
  </si>
  <si>
    <t>29/02/2024 05:25:00</t>
  </si>
  <si>
    <t>29/02/2024 05:30:00</t>
  </si>
  <si>
    <t>29/02/2024 05:35:00</t>
  </si>
  <si>
    <t>29/02/2024 05:40:00</t>
  </si>
  <si>
    <t>29/02/2024 05:45:00</t>
  </si>
  <si>
    <t>29/02/2024 05:50:00</t>
  </si>
  <si>
    <t>29/02/2024 05:55:00</t>
  </si>
  <si>
    <t>29/02/2024 06:00:00</t>
  </si>
  <si>
    <t>29/02/2024 06:05:00</t>
  </si>
  <si>
    <t>29/02/2024 06:10:00</t>
  </si>
  <si>
    <t>29/02/2024 06:15:00</t>
  </si>
  <si>
    <t>29/02/2024 06:20:00</t>
  </si>
  <si>
    <t>29/02/2024 06:25:00</t>
  </si>
  <si>
    <t>29/02/2024 06:30:00</t>
  </si>
  <si>
    <t>29/02/2024 06:35:00</t>
  </si>
  <si>
    <t>29/02/2024 06:40:00</t>
  </si>
  <si>
    <t>29/02/2024 06:45:00</t>
  </si>
  <si>
    <t>29/02/2024 06:50:00</t>
  </si>
  <si>
    <t>29/02/2024 06:55:00</t>
  </si>
  <si>
    <t>29/02/2024 07:00:00</t>
  </si>
  <si>
    <t>29/02/2024 07:05:00</t>
  </si>
  <si>
    <t>29/02/2024 07:10:00</t>
  </si>
  <si>
    <t>29/02/2024 07:15:00</t>
  </si>
  <si>
    <t>29/02/2024 07:20:00</t>
  </si>
  <si>
    <t>29/02/2024 07:25:00</t>
  </si>
  <si>
    <t>29/02/2024 07:30:00</t>
  </si>
  <si>
    <t>29/02/2024 07:35:00</t>
  </si>
  <si>
    <t>29/02/2024 07:40:00</t>
  </si>
  <si>
    <t>29/02/2024 07:45:00</t>
  </si>
  <si>
    <t>29/02/2024 07:50:00</t>
  </si>
  <si>
    <t>29/02/2024 07:55:00</t>
  </si>
  <si>
    <t>29/02/2024 08:00:00</t>
  </si>
  <si>
    <t>29/02/2024 08:05:00</t>
  </si>
  <si>
    <t>29/02/2024 08:10:00</t>
  </si>
  <si>
    <t>29/02/2024 08:15:00</t>
  </si>
  <si>
    <t>29/02/2024 08:20:00</t>
  </si>
  <si>
    <t>29/02/2024 08:25:00</t>
  </si>
  <si>
    <t>29/02/2024 08:30:00</t>
  </si>
  <si>
    <t>29/02/2024 08:35:00</t>
  </si>
  <si>
    <t>29/02/2024 08:40:00</t>
  </si>
  <si>
    <t>29/02/2024 08:45:00</t>
  </si>
  <si>
    <t>29/02/2024 08:50:00</t>
  </si>
  <si>
    <t>29/02/2024 08:55:00</t>
  </si>
  <si>
    <t>29/02/2024 09:00:00</t>
  </si>
  <si>
    <t>29/02/2024 09:05:00</t>
  </si>
  <si>
    <t>29/02/2024 09:10:00</t>
  </si>
  <si>
    <t>29/02/2024 09:15:00</t>
  </si>
  <si>
    <t>29/02/2024 09:20:00</t>
  </si>
  <si>
    <t>29/02/2024 09:25:00</t>
  </si>
  <si>
    <t>29/02/2024 09:30:00</t>
  </si>
  <si>
    <t>29/02/2024 09:35:00</t>
  </si>
  <si>
    <t>29/02/2024 09:40:00</t>
  </si>
  <si>
    <t>29/02/2024 09:45:00</t>
  </si>
  <si>
    <t>29/02/2024 09:50:00</t>
  </si>
  <si>
    <t>29/02/2024 09:55:00</t>
  </si>
  <si>
    <t>29/02/2024 10:00:00</t>
  </si>
  <si>
    <t>29/02/2024 10:05:00</t>
  </si>
  <si>
    <t>29/02/2024 10:10:00</t>
  </si>
  <si>
    <t>29/02/2024 10:15:00</t>
  </si>
  <si>
    <t>29/02/2024 10:20:00</t>
  </si>
  <si>
    <t>29/02/2024 10:25:00</t>
  </si>
  <si>
    <t>29/02/2024 10:30:00</t>
  </si>
  <si>
    <t>29/02/2024 10:35:00</t>
  </si>
  <si>
    <t>29/02/2024 10:40:00</t>
  </si>
  <si>
    <t>29/02/2024 10:45:00</t>
  </si>
  <si>
    <t>29/02/2024 10:50:00</t>
  </si>
  <si>
    <t>29/02/2024 10:55:00</t>
  </si>
  <si>
    <t>29/02/2024 11:00:00</t>
  </si>
  <si>
    <t>29/02/2024 11:05:00</t>
  </si>
  <si>
    <t>29/02/2024 11:10:00</t>
  </si>
  <si>
    <t>29/02/2024 11:15:00</t>
  </si>
  <si>
    <t>29/02/2024 11:20:00</t>
  </si>
  <si>
    <t>29/02/2024 11:25:00</t>
  </si>
  <si>
    <t>29/02/2024 11:30:00</t>
  </si>
  <si>
    <t>29/02/2024 11:35:00</t>
  </si>
  <si>
    <t>29/02/2024 11:40:00</t>
  </si>
  <si>
    <t>29/02/2024 11:45:00</t>
  </si>
  <si>
    <t>29/02/2024 11:50:00</t>
  </si>
  <si>
    <t>29/02/2024 11:55:00</t>
  </si>
  <si>
    <t>29/02/2024 12:00:00</t>
  </si>
  <si>
    <t>29/02/2024 12:05:00</t>
  </si>
  <si>
    <t>29/02/2024 12:10:00</t>
  </si>
  <si>
    <t>29/02/2024 12:15:00</t>
  </si>
  <si>
    <t>29/02/2024 12:20:00</t>
  </si>
  <si>
    <t>29/02/2024 12:25:00</t>
  </si>
  <si>
    <t>29/02/2024 12:30:00</t>
  </si>
  <si>
    <t>29/02/2024 12:35:00</t>
  </si>
  <si>
    <t>29/02/2024 12:40:00</t>
  </si>
  <si>
    <t>29/02/2024 12:45:00</t>
  </si>
  <si>
    <t>29/02/2024 12:50:00</t>
  </si>
  <si>
    <t>29/02/2024 12:55:00</t>
  </si>
  <si>
    <t>29/02/2024 13:00:00</t>
  </si>
  <si>
    <t>29/02/2024 13:05:00</t>
  </si>
  <si>
    <t>29/02/2024 13:10:00</t>
  </si>
  <si>
    <t>29/02/2024 13:15:00</t>
  </si>
  <si>
    <t>29/02/2024 13:20:00</t>
  </si>
  <si>
    <t>29/02/2024 13:25:00</t>
  </si>
  <si>
    <t>29/02/2024 13:30:00</t>
  </si>
  <si>
    <t>29/02/2024 13:35:00</t>
  </si>
  <si>
    <t>29/02/2024 13:40:00</t>
  </si>
  <si>
    <t>29/02/2024 13:45:00</t>
  </si>
  <si>
    <t>29/02/2024 13:50:00</t>
  </si>
  <si>
    <t>29/02/2024 13:55:00</t>
  </si>
  <si>
    <t>29/02/2024 14:00:00</t>
  </si>
  <si>
    <t>29/02/2024 14:05:00</t>
  </si>
  <si>
    <t>29/02/2024 14:10:00</t>
  </si>
  <si>
    <t>29/02/2024 14:15:00</t>
  </si>
  <si>
    <t>29/02/2024 14:20:00</t>
  </si>
  <si>
    <t>29/02/2024 14:25:00</t>
  </si>
  <si>
    <t>29/02/2024 14:30:00</t>
  </si>
  <si>
    <t>29/02/2024 14:35:00</t>
  </si>
  <si>
    <t>29/02/2024 14:40:00</t>
  </si>
  <si>
    <t>29/02/2024 14:45:00</t>
  </si>
  <si>
    <t>29/02/2024 14:50:00</t>
  </si>
  <si>
    <t>29/02/2024 14:55:00</t>
  </si>
  <si>
    <t>29/02/2024 15:00:00</t>
  </si>
  <si>
    <t>29/02/2024 15:05:00</t>
  </si>
  <si>
    <t>29/02/2024 15:10:00</t>
  </si>
  <si>
    <t>29/02/2024 15:15:00</t>
  </si>
  <si>
    <t>29/02/2024 15:20:00</t>
  </si>
  <si>
    <t>29/02/2024 15:25:00</t>
  </si>
  <si>
    <t>29/02/2024 15:30:00</t>
  </si>
  <si>
    <t>29/02/2024 15:35:00</t>
  </si>
  <si>
    <t>29/02/2024 15:40:00</t>
  </si>
  <si>
    <t>29/02/2024 15:45:00</t>
  </si>
  <si>
    <t>29/02/2024 15:50:00</t>
  </si>
  <si>
    <t>29/02/2024 15:55:00</t>
  </si>
  <si>
    <t>29/02/2024 16:00:00</t>
  </si>
  <si>
    <t>29/02/2024 16:05:00</t>
  </si>
  <si>
    <t>29/02/2024 16:10:00</t>
  </si>
  <si>
    <t>29/02/2024 16:15:00</t>
  </si>
  <si>
    <t>29/02/2024 16:20:00</t>
  </si>
  <si>
    <t>29/02/2024 16:25:00</t>
  </si>
  <si>
    <t>29/02/2024 16:30:00</t>
  </si>
  <si>
    <t>29/02/2024 16:35:00</t>
  </si>
  <si>
    <t>29/02/2024 16:40:00</t>
  </si>
  <si>
    <t>29/02/2024 16:45:00</t>
  </si>
  <si>
    <t>29/02/2024 16:50:00</t>
  </si>
  <si>
    <t>29/02/2024 16:55:00</t>
  </si>
  <si>
    <t>29/02/2024 17:00:00</t>
  </si>
  <si>
    <t>29/02/2024 17:05:00</t>
  </si>
  <si>
    <t>29/02/2024 17:10:00</t>
  </si>
  <si>
    <t>29/02/2024 17:15:00</t>
  </si>
  <si>
    <t>29/02/2024 17:20:00</t>
  </si>
  <si>
    <t>29/02/2024 17:25:00</t>
  </si>
  <si>
    <t>29/02/2024 17:30:00</t>
  </si>
  <si>
    <t>29/02/2024 17:35:00</t>
  </si>
  <si>
    <t>29/02/2024 17:40:00</t>
  </si>
  <si>
    <t>29/02/2024 17:45:00</t>
  </si>
  <si>
    <t>29/02/2024 17:50:00</t>
  </si>
  <si>
    <t>29/02/2024 17:55:00</t>
  </si>
  <si>
    <t>29/02/2024 18:00:00</t>
  </si>
  <si>
    <t>29/02/2024 18:05:00</t>
  </si>
  <si>
    <t>29/02/2024 18:10:00</t>
  </si>
  <si>
    <t>29/02/2024 18:15:00</t>
  </si>
  <si>
    <t>29/02/2024 18:20:00</t>
  </si>
  <si>
    <t>29/02/2024 18:25:00</t>
  </si>
  <si>
    <t>29/02/2024 18:30:00</t>
  </si>
  <si>
    <t>29/02/2024 18:35:00</t>
  </si>
  <si>
    <t>29/02/2024 18:40:00</t>
  </si>
  <si>
    <t>29/02/2024 18:45:00</t>
  </si>
  <si>
    <t>29/02/2024 18:50:00</t>
  </si>
  <si>
    <t>29/02/2024 18:55:00</t>
  </si>
  <si>
    <t>29/02/2024 19:00:00</t>
  </si>
  <si>
    <t>29/02/2024 19:05:00</t>
  </si>
  <si>
    <t>29/02/2024 19:10:00</t>
  </si>
  <si>
    <t>29/02/2024 19:15:00</t>
  </si>
  <si>
    <t>29/02/2024 19:20:00</t>
  </si>
  <si>
    <t>29/02/2024 19:25:00</t>
  </si>
  <si>
    <t>29/02/2024 19:30:00</t>
  </si>
  <si>
    <t>29/02/2024 19:35:00</t>
  </si>
  <si>
    <t>29/02/2024 19:40:00</t>
  </si>
  <si>
    <t>29/02/2024 19:45:00</t>
  </si>
  <si>
    <t>29/02/2024 19:50:00</t>
  </si>
  <si>
    <t>29/02/2024 19:55:00</t>
  </si>
  <si>
    <t>29/02/2024 20:00:00</t>
  </si>
  <si>
    <t>29/02/2024 20:05:00</t>
  </si>
  <si>
    <t>29/02/2024 20:10:00</t>
  </si>
  <si>
    <t>29/02/2024 20:15:00</t>
  </si>
  <si>
    <t>29/02/2024 20:20:00</t>
  </si>
  <si>
    <t>29/02/2024 20:25:00</t>
  </si>
  <si>
    <t>29/02/2024 20:30:00</t>
  </si>
  <si>
    <t>29/02/2024 20:35:00</t>
  </si>
  <si>
    <t>29/02/2024 20:40:00</t>
  </si>
  <si>
    <t>29/02/2024 20:45:00</t>
  </si>
  <si>
    <t>29/02/2024 20:50:00</t>
  </si>
  <si>
    <t>29/02/2024 20:55:00</t>
  </si>
  <si>
    <t>29/02/2024 21:00:00</t>
  </si>
  <si>
    <t>29/02/2024 21:05:00</t>
  </si>
  <si>
    <t>29/02/2024 21:10:00</t>
  </si>
  <si>
    <t>29/02/2024 21:15:00</t>
  </si>
  <si>
    <t>29/02/2024 21:20:00</t>
  </si>
  <si>
    <t>29/02/2024 21:25:00</t>
  </si>
  <si>
    <t>29/02/2024 21:30:00</t>
  </si>
  <si>
    <t>29/02/2024 21:35:00</t>
  </si>
  <si>
    <t>29/02/2024 21:40:00</t>
  </si>
  <si>
    <t>29/02/2024 21:45:00</t>
  </si>
  <si>
    <t>29/02/2024 21:50:00</t>
  </si>
  <si>
    <t>29/02/2024 21:55:00</t>
  </si>
  <si>
    <t>29/02/2024 22:00:00</t>
  </si>
  <si>
    <t>29/02/2024 22:05:00</t>
  </si>
  <si>
    <t>29/02/2024 22:10:00</t>
  </si>
  <si>
    <t>29/02/2024 22:15:00</t>
  </si>
  <si>
    <t>29/02/2024 22:20:00</t>
  </si>
  <si>
    <t>29/02/2024 22:25:00</t>
  </si>
  <si>
    <t>29/02/2024 22:30:00</t>
  </si>
  <si>
    <t>29/02/2024 22:35:00</t>
  </si>
  <si>
    <t>29/02/2024 22:40:00</t>
  </si>
  <si>
    <t>29/02/2024 22:45:00</t>
  </si>
  <si>
    <t>29/02/2024 22:50:00</t>
  </si>
  <si>
    <t>29/02/2024 22:55:00</t>
  </si>
  <si>
    <t>29/02/2024 23:00:00</t>
  </si>
  <si>
    <t>29/02/2024 23:05:00</t>
  </si>
  <si>
    <t>29/02/2024 23:10:00</t>
  </si>
  <si>
    <t>29/02/2024 23:15:00</t>
  </si>
  <si>
    <t>29/02/2024 23:20:00</t>
  </si>
  <si>
    <t>29/02/2024 23:25:00</t>
  </si>
  <si>
    <t>29/02/2024 23:30:00</t>
  </si>
  <si>
    <t>29/02/2024 23:35:00</t>
  </si>
  <si>
    <t>29/02/2024 23:40:00</t>
  </si>
  <si>
    <t>29/02/2024 23:45:00</t>
  </si>
  <si>
    <t>29/02/2024 23:50:00</t>
  </si>
  <si>
    <t>29/02/2024 23:55:00</t>
  </si>
  <si>
    <r>
      <t>Lưu lượng đầu ra 
(m</t>
    </r>
    <r>
      <rPr>
        <b/>
        <vertAlign val="superscript"/>
        <sz val="13"/>
        <color theme="1"/>
        <rFont val="Times New Roman"/>
        <family val="1"/>
      </rPr>
      <t>3</t>
    </r>
    <r>
      <rPr>
        <b/>
        <sz val="13"/>
        <color theme="1"/>
        <rFont val="Times New Roman"/>
        <family val="1"/>
      </rPr>
      <t>/h)</t>
    </r>
  </si>
  <si>
    <r>
      <t>N-NH</t>
    </r>
    <r>
      <rPr>
        <b/>
        <vertAlign val="superscript"/>
        <sz val="13"/>
        <color theme="1"/>
        <rFont val="Times New Roman"/>
        <family val="1"/>
      </rPr>
      <t>4+</t>
    </r>
    <r>
      <rPr>
        <b/>
        <sz val="13"/>
        <color theme="1"/>
        <rFont val="Times New Roman"/>
        <family val="1"/>
      </rPr>
      <t xml:space="preserve"> (mg/l)</t>
    </r>
  </si>
  <si>
    <r>
      <t>Bình quân 
N-NH</t>
    </r>
    <r>
      <rPr>
        <b/>
        <vertAlign val="superscript"/>
        <sz val="13"/>
        <color theme="1"/>
        <rFont val="Times New Roman"/>
        <family val="1"/>
      </rPr>
      <t>4+</t>
    </r>
    <r>
      <rPr>
        <b/>
        <sz val="13"/>
        <color theme="1"/>
        <rFont val="Times New Roman"/>
        <family val="1"/>
      </rPr>
      <t xml:space="preserve"> (mg/l)</t>
    </r>
  </si>
  <si>
    <t>TRẠM QUAN TRẮC</t>
  </si>
  <si>
    <t>PHÒNG THÍ NGHIỆM</t>
  </si>
  <si>
    <t>BẢNG SỐ LIỆU QUAN TRẮC NƯỚC THẢI TỰ ĐỘNG THÁNG 2/2024</t>
  </si>
  <si>
    <t>Phòng Thí nghiệm</t>
  </si>
  <si>
    <t>Trạm Quan trắc</t>
  </si>
  <si>
    <t>-Trạm Quan trắc
-Đầu đo COD,TSS bị lỗi lúc 11h30'</t>
  </si>
  <si>
    <t>-Trạm Quan trắc
-Tháo đầu đo COD,TSS,đầu đo pH để kiểm tra,thay đổi chân kết nối, lúc 9h10 số liệu trên logger bị thay đổi vị trí giữa các thông số</t>
  </si>
  <si>
    <t>Trạm Quan trắc,tháo chân đầu đo COD,TSS,pH ngày 13/2,số liệu logger thay đổi vị trí</t>
  </si>
  <si>
    <t>-Trạm Quan trắc
-Đầu đo COD, TSS bị lỗi lúc 11h30' ngày 11/3</t>
  </si>
  <si>
    <t>-Trạm Quan trắc
- Gắn lại chân cắm đầu đo pH, đầu đo COD,TSS vẫn bị lỗi</t>
  </si>
  <si>
    <r>
      <t>***</t>
    </r>
    <r>
      <rPr>
        <b/>
        <u/>
        <sz val="13"/>
        <color theme="1"/>
        <rFont val="Times New Roman"/>
        <family val="1"/>
      </rPr>
      <t>Ghi chú</t>
    </r>
    <r>
      <rPr>
        <sz val="13"/>
        <color theme="1"/>
        <rFont val="Times New Roman"/>
        <family val="1"/>
      </rPr>
      <t xml:space="preserve"> :
       Đầu đo COD,TSS bị lỗi ngày 11/2/2024(số liệu pH, COD, TSS đo kiểm tra từ phòng thí nghiệm để so sánh kết quả)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</si>
</sst>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\ h:mm:ss"/>
    <numFmt numFmtId="165" formatCode="0.000"/>
    <numFmt numFmtId="166" formatCode="#,##0.0"/>
    <numFmt numFmtId="167" formatCode="dd\-mm\-yyyy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vertAlign val="superscript"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sz val="13"/>
      <color rgb="FFFF0000"/>
      <name val="Times New Roman"/>
      <family val="1"/>
    </font>
    <font>
      <sz val="13"/>
      <name val="Times New Roman"/>
      <family val="1"/>
    </font>
    <font>
      <i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2" fontId="0" fillId="0" borderId="0" xfId="0" applyNumberFormat="1" applyBorder="1" applyAlignment="1">
      <alignment horizontal="center"/>
    </xf>
    <xf numFmtId="2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22" fontId="1" fillId="0" borderId="0" xfId="0" applyNumberFormat="1" applyFont="1" applyAlignment="1">
      <alignment horizontal="center"/>
    </xf>
    <xf numFmtId="22" fontId="0" fillId="0" borderId="0" xfId="0" applyNumberFormat="1"/>
    <xf numFmtId="0" fontId="2" fillId="0" borderId="2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8" fontId="6" fillId="0" borderId="6" xfId="0" applyNumberFormat="1" applyFont="1" applyBorder="1" applyAlignment="1">
      <alignment horizontal="center" vertical="center"/>
    </xf>
    <xf numFmtId="168" fontId="6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0" applyNumberFormat="1" applyFont="1"/>
    <xf numFmtId="164" fontId="0" fillId="0" borderId="0" xfId="0" applyNumberFormat="1" applyAlignment="1">
      <alignment horizontal="center"/>
    </xf>
    <xf numFmtId="166" fontId="1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3" xfId="0" quotePrefix="1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6" fontId="1" fillId="0" borderId="15" xfId="0" applyNumberFormat="1" applyFont="1" applyBorder="1" applyAlignment="1">
      <alignment horizontal="center" vertical="center"/>
    </xf>
    <xf numFmtId="168" fontId="1" fillId="0" borderId="15" xfId="0" applyNumberFormat="1" applyFont="1" applyBorder="1" applyAlignment="1">
      <alignment horizontal="center" vertical="center"/>
    </xf>
    <xf numFmtId="168" fontId="1" fillId="0" borderId="12" xfId="0" applyNumberFormat="1" applyFont="1" applyBorder="1" applyAlignment="1">
      <alignment horizontal="center" vertical="center"/>
    </xf>
    <xf numFmtId="168" fontId="8" fillId="0" borderId="3" xfId="0" applyNumberFormat="1" applyFont="1" applyBorder="1" applyAlignment="1">
      <alignment horizontal="center" vertical="center"/>
    </xf>
    <xf numFmtId="168" fontId="6" fillId="0" borderId="3" xfId="0" applyNumberFormat="1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Fill="1" applyBorder="1"/>
    <xf numFmtId="0" fontId="0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8" fontId="1" fillId="0" borderId="16" xfId="0" applyNumberFormat="1" applyFont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/>
    </xf>
    <xf numFmtId="168" fontId="1" fillId="0" borderId="8" xfId="0" applyNumberFormat="1" applyFont="1" applyFill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1" fillId="0" borderId="3" xfId="0" applyNumberFormat="1" applyFont="1" applyFill="1" applyBorder="1" applyAlignment="1">
      <alignment horizontal="center" vertical="center"/>
    </xf>
    <xf numFmtId="168" fontId="1" fillId="0" borderId="9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0" fillId="0" borderId="1" xfId="0" applyFont="1" applyFill="1" applyBorder="1"/>
    <xf numFmtId="0" fontId="1" fillId="0" borderId="1" xfId="0" quotePrefix="1" applyFont="1" applyFill="1" applyBorder="1" applyAlignment="1">
      <alignment wrapText="1"/>
    </xf>
    <xf numFmtId="165" fontId="1" fillId="0" borderId="19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8" fontId="14" fillId="0" borderId="4" xfId="0" applyNumberFormat="1" applyFont="1" applyBorder="1" applyAlignment="1">
      <alignment horizontal="center" vertical="center"/>
    </xf>
    <xf numFmtId="168" fontId="14" fillId="0" borderId="11" xfId="0" applyNumberFormat="1" applyFont="1" applyBorder="1" applyAlignment="1">
      <alignment horizontal="center" vertical="center"/>
    </xf>
    <xf numFmtId="168" fontId="12" fillId="0" borderId="12" xfId="0" applyNumberFormat="1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 vertical="center"/>
    </xf>
    <xf numFmtId="168" fontId="16" fillId="0" borderId="3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168" fontId="12" fillId="0" borderId="3" xfId="0" applyNumberFormat="1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" cy="172227"/>
    <xdr:sp macro="" textlink="">
      <xdr:nvSpPr>
        <xdr:cNvPr id="2" name="Hộp Văn bản 1"/>
        <xdr:cNvSpPr txBox="1"/>
      </xdr:nvSpPr>
      <xdr:spPr>
        <a:xfrm>
          <a:off x="5943600" y="1228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" cy="172227"/>
    <xdr:sp macro="" textlink="">
      <xdr:nvSpPr>
        <xdr:cNvPr id="2" name="Hộp Văn bản 1"/>
        <xdr:cNvSpPr txBox="1"/>
      </xdr:nvSpPr>
      <xdr:spPr>
        <a:xfrm>
          <a:off x="5943600" y="183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M24" sqref="M24"/>
    </sheetView>
  </sheetViews>
  <sheetFormatPr defaultRowHeight="16.5" x14ac:dyDescent="0.25"/>
  <cols>
    <col min="1" max="1" width="36" style="16" customWidth="1"/>
    <col min="2" max="9" width="12.42578125" style="15" customWidth="1"/>
    <col min="10" max="16384" width="9.140625" style="15"/>
  </cols>
  <sheetData>
    <row r="1" spans="1:9" ht="37.5" customHeight="1" x14ac:dyDescent="0.25">
      <c r="A1" s="97" t="s">
        <v>8377</v>
      </c>
      <c r="B1" s="97"/>
      <c r="C1" s="97"/>
      <c r="D1" s="97"/>
      <c r="E1" s="97"/>
      <c r="F1" s="97"/>
      <c r="G1" s="97"/>
      <c r="H1" s="97"/>
      <c r="I1" s="97"/>
    </row>
    <row r="2" spans="1:9" ht="18.75" customHeight="1" x14ac:dyDescent="0.25">
      <c r="A2" s="95" t="s">
        <v>8375</v>
      </c>
      <c r="B2" s="95"/>
      <c r="C2" s="95"/>
      <c r="D2" s="95"/>
      <c r="E2" s="95"/>
      <c r="F2" s="95"/>
      <c r="G2" s="96" t="s">
        <v>8376</v>
      </c>
      <c r="H2" s="96"/>
      <c r="I2" s="96"/>
    </row>
    <row r="3" spans="1:9" ht="66.75" customHeight="1" x14ac:dyDescent="0.25">
      <c r="A3" s="37" t="s">
        <v>2</v>
      </c>
      <c r="B3" s="38" t="s">
        <v>8</v>
      </c>
      <c r="C3" s="38" t="s">
        <v>0</v>
      </c>
      <c r="D3" s="38" t="s">
        <v>1</v>
      </c>
      <c r="E3" s="12" t="s">
        <v>10</v>
      </c>
      <c r="F3" s="37" t="s">
        <v>5</v>
      </c>
      <c r="G3" s="38" t="s">
        <v>0</v>
      </c>
      <c r="H3" s="38" t="s">
        <v>1</v>
      </c>
      <c r="I3" s="37" t="s">
        <v>5</v>
      </c>
    </row>
    <row r="4" spans="1:9" ht="20.25" customHeight="1" thickBot="1" x14ac:dyDescent="0.3">
      <c r="A4" s="43" t="s">
        <v>16</v>
      </c>
      <c r="B4" s="44"/>
      <c r="C4" s="44">
        <f>75*0.9</f>
        <v>67.5</v>
      </c>
      <c r="D4" s="44">
        <f>50*0.9</f>
        <v>45</v>
      </c>
      <c r="E4" s="44">
        <f>5*0.9</f>
        <v>4.5</v>
      </c>
      <c r="F4" s="45" t="s">
        <v>17</v>
      </c>
      <c r="G4" s="44">
        <f>75*0.9</f>
        <v>67.5</v>
      </c>
      <c r="H4" s="44">
        <f>50*0.9</f>
        <v>45</v>
      </c>
      <c r="I4" s="45" t="s">
        <v>17</v>
      </c>
    </row>
    <row r="5" spans="1:9" ht="13.5" customHeight="1" x14ac:dyDescent="0.25">
      <c r="A5" s="46">
        <v>45323</v>
      </c>
      <c r="B5" s="47">
        <v>3912.8583333333345</v>
      </c>
      <c r="C5" s="48">
        <v>33.233680555555566</v>
      </c>
      <c r="D5" s="47">
        <v>25.578472222222224</v>
      </c>
      <c r="E5" s="48">
        <v>1.3312499999999967</v>
      </c>
      <c r="F5" s="70">
        <v>7.3840277777778063</v>
      </c>
      <c r="G5" s="48">
        <v>38.200000000000003</v>
      </c>
      <c r="H5" s="47">
        <v>28.6</v>
      </c>
      <c r="I5" s="70">
        <v>7.3840277777778063</v>
      </c>
    </row>
    <row r="6" spans="1:9" ht="13.5" customHeight="1" x14ac:dyDescent="0.25">
      <c r="A6" s="27">
        <v>45324</v>
      </c>
      <c r="B6" s="25">
        <v>4136.0083333333296</v>
      </c>
      <c r="C6" s="25">
        <v>21.305902777777792</v>
      </c>
      <c r="D6" s="25">
        <v>17.437152777777769</v>
      </c>
      <c r="E6" s="31">
        <v>0.83333333333333981</v>
      </c>
      <c r="F6" s="71">
        <v>7.387500000000025</v>
      </c>
      <c r="G6" s="25">
        <v>24.3</v>
      </c>
      <c r="H6" s="25">
        <v>19.399999999999999</v>
      </c>
      <c r="I6" s="71">
        <v>7.387500000000025</v>
      </c>
    </row>
    <row r="7" spans="1:9" ht="13.5" customHeight="1" x14ac:dyDescent="0.25">
      <c r="A7" s="27">
        <v>45325</v>
      </c>
      <c r="B7" s="25">
        <v>3999.3749999999991</v>
      </c>
      <c r="C7" s="25">
        <v>18.129861111111108</v>
      </c>
      <c r="D7" s="25">
        <v>14.87986111111111</v>
      </c>
      <c r="E7" s="31">
        <v>0.28611111111111032</v>
      </c>
      <c r="F7" s="71">
        <v>7.5059027777777523</v>
      </c>
      <c r="G7" s="25">
        <v>18.399999999999999</v>
      </c>
      <c r="H7" s="25">
        <v>15.9</v>
      </c>
      <c r="I7" s="71">
        <v>7.5059027777777523</v>
      </c>
    </row>
    <row r="8" spans="1:9" ht="13.5" customHeight="1" x14ac:dyDescent="0.25">
      <c r="A8" s="27">
        <v>45326</v>
      </c>
      <c r="B8" s="25">
        <v>3924.9083333333351</v>
      </c>
      <c r="C8" s="25">
        <v>25.489930555555542</v>
      </c>
      <c r="D8" s="25">
        <v>19.659375000000008</v>
      </c>
      <c r="E8" s="31">
        <v>0.2593750000000003</v>
      </c>
      <c r="F8" s="71">
        <v>7.6125000000000034</v>
      </c>
      <c r="G8" s="25">
        <v>28.5</v>
      </c>
      <c r="H8" s="25">
        <v>20</v>
      </c>
      <c r="I8" s="71">
        <v>7.6125000000000034</v>
      </c>
    </row>
    <row r="9" spans="1:9" ht="13.5" customHeight="1" x14ac:dyDescent="0.25">
      <c r="A9" s="27">
        <v>45327</v>
      </c>
      <c r="B9" s="25">
        <v>4023.4333333333352</v>
      </c>
      <c r="C9" s="25">
        <v>18.937499999999986</v>
      </c>
      <c r="D9" s="25">
        <v>17.196180555555561</v>
      </c>
      <c r="E9" s="31">
        <v>0.29826388888888727</v>
      </c>
      <c r="F9" s="71">
        <v>7.7326388888888777</v>
      </c>
      <c r="G9" s="25">
        <v>28.9</v>
      </c>
      <c r="H9" s="25">
        <v>27.2</v>
      </c>
      <c r="I9" s="71">
        <v>7.7326388888888777</v>
      </c>
    </row>
    <row r="10" spans="1:9" ht="13.5" customHeight="1" x14ac:dyDescent="0.25">
      <c r="A10" s="27">
        <v>45328</v>
      </c>
      <c r="B10" s="25">
        <v>4114.2250000000004</v>
      </c>
      <c r="C10" s="25">
        <v>17.104166666666679</v>
      </c>
      <c r="D10" s="25">
        <v>15.175347222222221</v>
      </c>
      <c r="E10" s="31">
        <v>0.29236111111111052</v>
      </c>
      <c r="F10" s="71">
        <v>7.7409722222221911</v>
      </c>
      <c r="G10" s="25">
        <v>18.100000000000001</v>
      </c>
      <c r="H10" s="25">
        <v>18.2</v>
      </c>
      <c r="I10" s="71">
        <v>7.7409722222221911</v>
      </c>
    </row>
    <row r="11" spans="1:9" ht="13.5" customHeight="1" x14ac:dyDescent="0.25">
      <c r="A11" s="27">
        <v>45329</v>
      </c>
      <c r="B11" s="25">
        <v>3809.3083333333334</v>
      </c>
      <c r="C11" s="25">
        <v>19.171527777777772</v>
      </c>
      <c r="D11" s="25">
        <v>14.811458333333345</v>
      </c>
      <c r="E11" s="31">
        <v>0.22291666666666815</v>
      </c>
      <c r="F11" s="71">
        <v>7.6256944444444219</v>
      </c>
      <c r="G11" s="25">
        <v>20.2</v>
      </c>
      <c r="H11" s="25">
        <v>15</v>
      </c>
      <c r="I11" s="71">
        <v>7.6256944444444219</v>
      </c>
    </row>
    <row r="12" spans="1:9" ht="13.5" customHeight="1" x14ac:dyDescent="0.25">
      <c r="A12" s="27">
        <v>45330</v>
      </c>
      <c r="B12" s="25">
        <v>3770.0333333333301</v>
      </c>
      <c r="C12" s="25">
        <v>35.2552083333333</v>
      </c>
      <c r="D12" s="25">
        <v>18.91736111111112</v>
      </c>
      <c r="E12" s="31">
        <v>0.25486111111111032</v>
      </c>
      <c r="F12" s="71">
        <v>7.6197916666666323</v>
      </c>
      <c r="G12" s="25">
        <v>33.299999999999997</v>
      </c>
      <c r="H12" s="25">
        <v>20</v>
      </c>
      <c r="I12" s="71">
        <v>7.6197916666666323</v>
      </c>
    </row>
    <row r="13" spans="1:9" ht="13.5" customHeight="1" x14ac:dyDescent="0.25">
      <c r="A13" s="27">
        <v>45331</v>
      </c>
      <c r="B13" s="25">
        <v>3565.9250000000002</v>
      </c>
      <c r="C13" s="31">
        <v>33.419444444444451</v>
      </c>
      <c r="D13" s="25">
        <v>18.856944444444455</v>
      </c>
      <c r="E13" s="31">
        <v>0.2999999999999996</v>
      </c>
      <c r="F13" s="71">
        <v>7.9809027777777901</v>
      </c>
      <c r="G13" s="31">
        <v>38.4</v>
      </c>
      <c r="H13" s="25">
        <v>22</v>
      </c>
      <c r="I13" s="71">
        <v>7.9809027777777901</v>
      </c>
    </row>
    <row r="14" spans="1:9" ht="13.5" customHeight="1" x14ac:dyDescent="0.25">
      <c r="A14" s="27">
        <v>45332</v>
      </c>
      <c r="B14" s="25">
        <v>3531.2333333333345</v>
      </c>
      <c r="C14" s="25">
        <v>18.523611111111112</v>
      </c>
      <c r="D14" s="25">
        <v>14.82361111111112</v>
      </c>
      <c r="E14" s="31">
        <v>0.32847222222222133</v>
      </c>
      <c r="F14" s="71">
        <v>8.4836805555555337</v>
      </c>
      <c r="G14" s="25">
        <v>20.5</v>
      </c>
      <c r="H14" s="25">
        <v>16.8</v>
      </c>
      <c r="I14" s="71">
        <v>8.4836805555555337</v>
      </c>
    </row>
    <row r="15" spans="1:9" ht="13.5" customHeight="1" x14ac:dyDescent="0.25">
      <c r="A15" s="27">
        <v>45333</v>
      </c>
      <c r="B15" s="25">
        <v>3386.7166666666681</v>
      </c>
      <c r="C15" s="25">
        <v>9.435069444444439</v>
      </c>
      <c r="D15" s="25">
        <v>8.5458333333333343</v>
      </c>
      <c r="E15" s="72">
        <v>0.29756944444444278</v>
      </c>
      <c r="F15" s="86">
        <v>12.285069444444435</v>
      </c>
      <c r="G15" s="25">
        <v>19.5</v>
      </c>
      <c r="H15" s="25">
        <v>20.5</v>
      </c>
      <c r="I15" s="71">
        <v>7.6</v>
      </c>
    </row>
    <row r="16" spans="1:9" ht="13.5" customHeight="1" x14ac:dyDescent="0.25">
      <c r="A16" s="27">
        <v>45334</v>
      </c>
      <c r="B16" s="25">
        <v>3474.0166666666651</v>
      </c>
      <c r="C16" s="88">
        <v>0</v>
      </c>
      <c r="D16" s="83">
        <v>0</v>
      </c>
      <c r="E16" s="72">
        <v>0.1</v>
      </c>
      <c r="F16" s="86">
        <v>7.2</v>
      </c>
      <c r="G16" s="49">
        <v>21.4</v>
      </c>
      <c r="H16" s="25">
        <v>30.1</v>
      </c>
      <c r="I16" s="71">
        <v>7.2</v>
      </c>
    </row>
    <row r="17" spans="1:9" ht="13.5" customHeight="1" x14ac:dyDescent="0.25">
      <c r="A17" s="27">
        <v>45335</v>
      </c>
      <c r="B17" s="83">
        <v>3676.1</v>
      </c>
      <c r="C17" s="88">
        <v>0</v>
      </c>
      <c r="D17" s="83">
        <v>0</v>
      </c>
      <c r="E17" s="72">
        <v>0.1</v>
      </c>
      <c r="F17" s="86">
        <v>8.1999999999999993</v>
      </c>
      <c r="G17" s="25">
        <v>34.5</v>
      </c>
      <c r="H17" s="49">
        <v>21.3</v>
      </c>
      <c r="I17" s="71">
        <v>7.2</v>
      </c>
    </row>
    <row r="18" spans="1:9" ht="13.5" customHeight="1" x14ac:dyDescent="0.25">
      <c r="A18" s="27">
        <v>45336</v>
      </c>
      <c r="B18" s="83">
        <v>3623.6</v>
      </c>
      <c r="C18" s="88">
        <v>0</v>
      </c>
      <c r="D18" s="83">
        <v>0</v>
      </c>
      <c r="E18" s="72">
        <v>0.1</v>
      </c>
      <c r="F18" s="86">
        <v>0</v>
      </c>
      <c r="G18" s="25">
        <v>30.7</v>
      </c>
      <c r="H18" s="25">
        <v>11.5</v>
      </c>
      <c r="I18" s="71">
        <v>7.3</v>
      </c>
    </row>
    <row r="19" spans="1:9" ht="13.5" customHeight="1" x14ac:dyDescent="0.25">
      <c r="A19" s="27">
        <v>45337</v>
      </c>
      <c r="B19" s="83">
        <v>3868.5</v>
      </c>
      <c r="C19" s="88">
        <v>0</v>
      </c>
      <c r="D19" s="83">
        <v>0</v>
      </c>
      <c r="E19" s="72">
        <v>0.1</v>
      </c>
      <c r="F19" s="87">
        <v>0</v>
      </c>
      <c r="G19" s="25">
        <v>31.8</v>
      </c>
      <c r="H19" s="25">
        <v>16.100000000000001</v>
      </c>
      <c r="I19" s="73">
        <v>7.2</v>
      </c>
    </row>
    <row r="20" spans="1:9" ht="13.5" customHeight="1" x14ac:dyDescent="0.25">
      <c r="A20" s="27">
        <v>45338</v>
      </c>
      <c r="B20" s="25">
        <v>3922.0416666666679</v>
      </c>
      <c r="C20" s="83">
        <v>0</v>
      </c>
      <c r="D20" s="83">
        <v>0</v>
      </c>
      <c r="E20" s="72">
        <v>0.10138888888888935</v>
      </c>
      <c r="F20" s="71">
        <v>6.7593749999999773</v>
      </c>
      <c r="G20" s="25">
        <v>33.4</v>
      </c>
      <c r="H20" s="25">
        <v>31.5</v>
      </c>
      <c r="I20" s="71">
        <v>6.7593749999999773</v>
      </c>
    </row>
    <row r="21" spans="1:9" ht="13.5" customHeight="1" x14ac:dyDescent="0.25">
      <c r="A21" s="27">
        <v>45339</v>
      </c>
      <c r="B21" s="30">
        <v>3889.8333333333326</v>
      </c>
      <c r="C21" s="83">
        <v>0</v>
      </c>
      <c r="D21" s="83">
        <v>0</v>
      </c>
      <c r="E21" s="72">
        <v>0.15486111111111137</v>
      </c>
      <c r="F21" s="71">
        <v>6.8666666666667053</v>
      </c>
      <c r="G21" s="25">
        <v>36.799999999999997</v>
      </c>
      <c r="H21" s="25">
        <v>21.7</v>
      </c>
      <c r="I21" s="71">
        <v>6.8666666666667053</v>
      </c>
    </row>
    <row r="22" spans="1:9" ht="13.5" customHeight="1" x14ac:dyDescent="0.25">
      <c r="A22" s="27">
        <v>45340</v>
      </c>
      <c r="B22" s="30">
        <v>3834.9249999999988</v>
      </c>
      <c r="C22" s="83">
        <v>0</v>
      </c>
      <c r="D22" s="83">
        <v>0</v>
      </c>
      <c r="E22" s="72">
        <v>0.21354166666666682</v>
      </c>
      <c r="F22" s="71">
        <v>6.9701388888888811</v>
      </c>
      <c r="G22" s="25">
        <v>37.1</v>
      </c>
      <c r="H22" s="25">
        <v>22.8</v>
      </c>
      <c r="I22" s="71">
        <v>6.9701388888888811</v>
      </c>
    </row>
    <row r="23" spans="1:9" ht="13.5" customHeight="1" x14ac:dyDescent="0.25">
      <c r="A23" s="27">
        <v>45341</v>
      </c>
      <c r="B23" s="25">
        <v>3953.5083333333323</v>
      </c>
      <c r="C23" s="83">
        <v>0</v>
      </c>
      <c r="D23" s="89">
        <v>0</v>
      </c>
      <c r="E23" s="72">
        <v>0.22708333333333267</v>
      </c>
      <c r="F23" s="71">
        <v>7.0732638888888566</v>
      </c>
      <c r="G23" s="25">
        <v>42.5</v>
      </c>
      <c r="H23" s="29">
        <v>30.9</v>
      </c>
      <c r="I23" s="71">
        <v>7.0732638888888566</v>
      </c>
    </row>
    <row r="24" spans="1:9" ht="13.5" customHeight="1" x14ac:dyDescent="0.25">
      <c r="A24" s="27">
        <v>45342</v>
      </c>
      <c r="B24" s="25">
        <v>3993.2583333333309</v>
      </c>
      <c r="C24" s="83">
        <v>0</v>
      </c>
      <c r="D24" s="90">
        <v>0</v>
      </c>
      <c r="E24" s="72">
        <v>0.19270833333333445</v>
      </c>
      <c r="F24" s="71">
        <v>6.8059027777777965</v>
      </c>
      <c r="G24" s="25">
        <v>38.4</v>
      </c>
      <c r="H24" s="50">
        <v>26.5</v>
      </c>
      <c r="I24" s="71">
        <v>6.8059027777777965</v>
      </c>
    </row>
    <row r="25" spans="1:9" ht="13.5" customHeight="1" x14ac:dyDescent="0.25">
      <c r="A25" s="27">
        <v>45343</v>
      </c>
      <c r="B25" s="25">
        <v>4042.25</v>
      </c>
      <c r="C25" s="83">
        <v>0</v>
      </c>
      <c r="D25" s="91">
        <v>0</v>
      </c>
      <c r="E25" s="72">
        <v>0.20000000000000098</v>
      </c>
      <c r="F25" s="71">
        <v>6.190277777777788</v>
      </c>
      <c r="G25" s="25">
        <v>20.5</v>
      </c>
      <c r="H25" s="42">
        <v>28.7</v>
      </c>
      <c r="I25" s="71">
        <v>6.190277777777788</v>
      </c>
    </row>
    <row r="26" spans="1:9" ht="13.5" customHeight="1" x14ac:dyDescent="0.25">
      <c r="A26" s="27">
        <v>45344</v>
      </c>
      <c r="B26" s="25">
        <v>4026.8666666666659</v>
      </c>
      <c r="C26" s="83">
        <v>0</v>
      </c>
      <c r="D26" s="92">
        <v>0</v>
      </c>
      <c r="E26" s="72">
        <v>0.18368055555555632</v>
      </c>
      <c r="F26" s="71">
        <v>6.456944444444443</v>
      </c>
      <c r="G26" s="25">
        <v>17.600000000000001</v>
      </c>
      <c r="H26" s="31">
        <v>27.1</v>
      </c>
      <c r="I26" s="71">
        <v>6.456944444444443</v>
      </c>
    </row>
    <row r="27" spans="1:9" ht="13.5" customHeight="1" x14ac:dyDescent="0.25">
      <c r="A27" s="27">
        <v>45345</v>
      </c>
      <c r="B27" s="25">
        <v>3933.3499999999995</v>
      </c>
      <c r="C27" s="83">
        <v>0</v>
      </c>
      <c r="D27" s="93">
        <v>0</v>
      </c>
      <c r="E27" s="74">
        <v>0.15243055555555646</v>
      </c>
      <c r="F27" s="71">
        <v>6.8777777777777986</v>
      </c>
      <c r="G27" s="25">
        <v>31.1</v>
      </c>
      <c r="H27" s="30">
        <v>26.5</v>
      </c>
      <c r="I27" s="71">
        <v>6.8777777777777986</v>
      </c>
    </row>
    <row r="28" spans="1:9" ht="13.5" customHeight="1" x14ac:dyDescent="0.25">
      <c r="A28" s="27">
        <v>45346</v>
      </c>
      <c r="B28" s="25">
        <v>3757.6166666666686</v>
      </c>
      <c r="C28" s="83">
        <v>0</v>
      </c>
      <c r="D28" s="83">
        <v>0</v>
      </c>
      <c r="E28" s="75">
        <v>0.16076388888888943</v>
      </c>
      <c r="F28" s="71">
        <v>7.5968749999999972</v>
      </c>
      <c r="G28" s="25">
        <v>29.8</v>
      </c>
      <c r="H28" s="25">
        <v>28.1</v>
      </c>
      <c r="I28" s="71">
        <v>7.5968749999999972</v>
      </c>
    </row>
    <row r="29" spans="1:9" ht="13.5" customHeight="1" x14ac:dyDescent="0.25">
      <c r="A29" s="27">
        <v>45347</v>
      </c>
      <c r="B29" s="30">
        <v>4069.6166666666659</v>
      </c>
      <c r="C29" s="83">
        <v>0</v>
      </c>
      <c r="D29" s="83">
        <v>0</v>
      </c>
      <c r="E29" s="31">
        <v>0.15659722222222289</v>
      </c>
      <c r="F29" s="71">
        <v>7.5854166666666583</v>
      </c>
      <c r="G29" s="25">
        <v>27.6</v>
      </c>
      <c r="H29" s="25">
        <v>29.1</v>
      </c>
      <c r="I29" s="71">
        <v>7.5854166666666583</v>
      </c>
    </row>
    <row r="30" spans="1:9" ht="13.5" customHeight="1" x14ac:dyDescent="0.25">
      <c r="A30" s="27">
        <v>45348</v>
      </c>
      <c r="B30" s="25">
        <v>3961.7333333333299</v>
      </c>
      <c r="C30" s="25">
        <v>3.0513888888888889</v>
      </c>
      <c r="D30" s="25">
        <v>9.8600694444444468</v>
      </c>
      <c r="E30" s="31">
        <v>0.20000000000000093</v>
      </c>
      <c r="F30" s="71">
        <v>7.8243055555555987</v>
      </c>
      <c r="G30" s="25">
        <v>28.5</v>
      </c>
      <c r="H30" s="25">
        <v>30.1</v>
      </c>
      <c r="I30" s="71">
        <v>7.8243055555555987</v>
      </c>
    </row>
    <row r="31" spans="1:9" ht="13.5" customHeight="1" x14ac:dyDescent="0.25">
      <c r="A31" s="27">
        <v>45349</v>
      </c>
      <c r="B31" s="25">
        <v>4119.8916666666673</v>
      </c>
      <c r="C31" s="25">
        <v>7.0715277777777814</v>
      </c>
      <c r="D31" s="25">
        <v>20.703819444444434</v>
      </c>
      <c r="E31" s="31">
        <v>0.19166666666666751</v>
      </c>
      <c r="F31" s="71">
        <v>7.8500000000000325</v>
      </c>
      <c r="G31" s="25">
        <v>34.9</v>
      </c>
      <c r="H31" s="25">
        <v>27.6</v>
      </c>
      <c r="I31" s="71">
        <v>7.8500000000000325</v>
      </c>
    </row>
    <row r="32" spans="1:9" ht="13.5" customHeight="1" x14ac:dyDescent="0.25">
      <c r="A32" s="27">
        <v>45350</v>
      </c>
      <c r="B32" s="25">
        <v>4050.4833333333331</v>
      </c>
      <c r="C32" s="25">
        <v>22.780208333333327</v>
      </c>
      <c r="D32" s="25">
        <v>22.919791666666661</v>
      </c>
      <c r="E32" s="31">
        <v>0.20694444444444449</v>
      </c>
      <c r="F32" s="71">
        <v>7.8527777777777823</v>
      </c>
      <c r="G32" s="25">
        <v>31.1</v>
      </c>
      <c r="H32" s="25">
        <v>28.1</v>
      </c>
      <c r="I32" s="71">
        <v>7.8527777777777823</v>
      </c>
    </row>
    <row r="33" spans="1:9" ht="13.5" customHeight="1" x14ac:dyDescent="0.25">
      <c r="A33" s="27">
        <v>45351</v>
      </c>
      <c r="B33" s="29">
        <v>3980.3416666666644</v>
      </c>
      <c r="C33" s="25">
        <v>14.5</v>
      </c>
      <c r="D33" s="29">
        <v>9.2381944444444457</v>
      </c>
      <c r="E33" s="31">
        <v>1.3114583333333314</v>
      </c>
      <c r="F33" s="71">
        <v>7.5194444444444128</v>
      </c>
      <c r="G33" s="25">
        <v>29.8</v>
      </c>
      <c r="H33" s="29">
        <v>27.1</v>
      </c>
      <c r="I33" s="71">
        <v>7.5194444444444128</v>
      </c>
    </row>
    <row r="34" spans="1:9" ht="13.5" customHeight="1" x14ac:dyDescent="0.25">
      <c r="A34" s="24" t="s">
        <v>13</v>
      </c>
      <c r="B34" s="52">
        <f t="shared" ref="B34:I34" si="0">SUM(B5:B33)</f>
        <v>112351.95833333333</v>
      </c>
      <c r="C34" s="32">
        <f t="shared" si="0"/>
        <v>297.40902777777774</v>
      </c>
      <c r="D34" s="32">
        <f t="shared" si="0"/>
        <v>248.60347222222222</v>
      </c>
      <c r="E34" s="51">
        <f t="shared" si="0"/>
        <v>8.7576388888888932</v>
      </c>
      <c r="F34" s="33">
        <f t="shared" si="0"/>
        <v>204.9878472222222</v>
      </c>
      <c r="G34" s="32">
        <f t="shared" si="0"/>
        <v>845.79999999999984</v>
      </c>
      <c r="H34" s="32">
        <f t="shared" si="0"/>
        <v>688.40000000000009</v>
      </c>
      <c r="I34" s="33">
        <f t="shared" si="0"/>
        <v>213.80277777777772</v>
      </c>
    </row>
    <row r="35" spans="1:9" ht="13.5" customHeight="1" thickBot="1" x14ac:dyDescent="0.3">
      <c r="A35" s="26" t="s">
        <v>3</v>
      </c>
      <c r="B35" s="34">
        <f t="shared" ref="B35:I35" si="1">B34/31</f>
        <v>3624.2567204301072</v>
      </c>
      <c r="C35" s="34">
        <f t="shared" si="1"/>
        <v>9.5938396057347664</v>
      </c>
      <c r="D35" s="34">
        <f t="shared" si="1"/>
        <v>8.0194668458781369</v>
      </c>
      <c r="E35" s="35">
        <f t="shared" si="1"/>
        <v>0.28250448028673847</v>
      </c>
      <c r="F35" s="36">
        <f t="shared" si="1"/>
        <v>6.6125112007168454</v>
      </c>
      <c r="G35" s="34">
        <f t="shared" si="1"/>
        <v>27.28387096774193</v>
      </c>
      <c r="H35" s="34">
        <f t="shared" si="1"/>
        <v>22.20645161290323</v>
      </c>
      <c r="I35" s="36">
        <f t="shared" si="1"/>
        <v>6.8968637992831523</v>
      </c>
    </row>
    <row r="36" spans="1:9" ht="41.25" customHeight="1" x14ac:dyDescent="0.25">
      <c r="A36" s="94" t="s">
        <v>8385</v>
      </c>
      <c r="B36" s="94"/>
      <c r="C36" s="94"/>
      <c r="D36" s="94"/>
      <c r="E36" s="94"/>
      <c r="F36" s="94"/>
      <c r="G36" s="94"/>
      <c r="H36" s="94"/>
      <c r="I36" s="94"/>
    </row>
  </sheetData>
  <mergeCells count="4">
    <mergeCell ref="A2:F2"/>
    <mergeCell ref="G2:I2"/>
    <mergeCell ref="A1:I1"/>
    <mergeCell ref="A36:I36"/>
  </mergeCells>
  <pageMargins left="0.2" right="0.2" top="0" bottom="0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8"/>
  <sheetViews>
    <sheetView workbookViewId="0">
      <selection activeCell="M1" sqref="M1:M3"/>
    </sheetView>
  </sheetViews>
  <sheetFormatPr defaultRowHeight="16.5" x14ac:dyDescent="0.25"/>
  <cols>
    <col min="1" max="1" width="23.140625" style="2" customWidth="1"/>
    <col min="2" max="4" width="9.140625" style="3"/>
    <col min="5" max="5" width="11.7109375" style="3" bestFit="1" customWidth="1"/>
    <col min="6" max="6" width="9.140625" style="3"/>
    <col min="7" max="7" width="12.7109375" style="3" customWidth="1"/>
    <col min="8" max="8" width="10.85546875" style="3" bestFit="1" customWidth="1"/>
    <col min="9" max="12" width="9.140625" style="3"/>
    <col min="13" max="13" width="21.85546875" style="3" customWidth="1"/>
    <col min="14" max="18" width="9.140625" style="3"/>
    <col min="20" max="16384" width="9.140625" style="3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x14ac:dyDescent="0.25">
      <c r="A2" s="60" t="s">
        <v>5781</v>
      </c>
      <c r="B2" s="60">
        <v>181.5</v>
      </c>
      <c r="C2" s="60">
        <v>0</v>
      </c>
      <c r="D2" s="60">
        <v>0</v>
      </c>
      <c r="E2" s="60">
        <v>0.2</v>
      </c>
      <c r="F2" s="60">
        <v>6.2</v>
      </c>
      <c r="G2" s="60">
        <v>31.4</v>
      </c>
      <c r="H2" s="61">
        <f>SUM(B2:B289)/288*24</f>
        <v>4042.25</v>
      </c>
      <c r="I2" s="21">
        <f>SUM(C2:C289)/288</f>
        <v>0</v>
      </c>
      <c r="J2" s="21">
        <f>SUM(D2:D289)/288</f>
        <v>0</v>
      </c>
      <c r="K2" s="28">
        <f>SUM(E2:E289)/288</f>
        <v>0.20000000000000098</v>
      </c>
      <c r="L2" s="28">
        <f>SUM(F2:F289)/288</f>
        <v>6.190277777777788</v>
      </c>
      <c r="M2" s="62" t="s">
        <v>8379</v>
      </c>
    </row>
    <row r="3" spans="1:22" s="59" customFormat="1" x14ac:dyDescent="0.25">
      <c r="A3" s="60" t="s">
        <v>5782</v>
      </c>
      <c r="B3" s="60">
        <v>183</v>
      </c>
      <c r="C3" s="60">
        <v>0</v>
      </c>
      <c r="D3" s="60">
        <v>0</v>
      </c>
      <c r="E3" s="60">
        <v>0.2</v>
      </c>
      <c r="F3" s="60">
        <v>6.2</v>
      </c>
      <c r="G3" s="60">
        <v>31.5</v>
      </c>
      <c r="I3" s="60">
        <v>20.5</v>
      </c>
      <c r="J3" s="60">
        <v>28.7</v>
      </c>
      <c r="K3" s="77"/>
      <c r="L3" s="77"/>
      <c r="M3" s="62" t="s">
        <v>8378</v>
      </c>
    </row>
    <row r="4" spans="1:22" s="59" customFormat="1" x14ac:dyDescent="0.25">
      <c r="A4" s="60" t="s">
        <v>5783</v>
      </c>
      <c r="B4" s="60">
        <v>172.7</v>
      </c>
      <c r="C4" s="60">
        <v>0</v>
      </c>
      <c r="D4" s="60">
        <v>0</v>
      </c>
      <c r="E4" s="60">
        <v>0.2</v>
      </c>
      <c r="F4" s="60">
        <v>6.2</v>
      </c>
      <c r="G4" s="60">
        <v>31.4</v>
      </c>
    </row>
    <row r="5" spans="1:22" s="59" customFormat="1" x14ac:dyDescent="0.25">
      <c r="A5" s="60" t="s">
        <v>5784</v>
      </c>
      <c r="B5" s="60">
        <v>160.9</v>
      </c>
      <c r="C5" s="60">
        <v>0</v>
      </c>
      <c r="D5" s="60">
        <v>0</v>
      </c>
      <c r="E5" s="60">
        <v>0.2</v>
      </c>
      <c r="F5" s="60">
        <v>6.2</v>
      </c>
      <c r="G5" s="60">
        <v>31.3</v>
      </c>
    </row>
    <row r="6" spans="1:22" s="59" customFormat="1" x14ac:dyDescent="0.25">
      <c r="A6" s="60" t="s">
        <v>5785</v>
      </c>
      <c r="B6" s="60">
        <v>160.1</v>
      </c>
      <c r="C6" s="60">
        <v>0</v>
      </c>
      <c r="D6" s="60">
        <v>0</v>
      </c>
      <c r="E6" s="60">
        <v>0.2</v>
      </c>
      <c r="F6" s="60">
        <v>6.2</v>
      </c>
      <c r="G6" s="60">
        <v>31.4</v>
      </c>
    </row>
    <row r="7" spans="1:22" s="59" customFormat="1" x14ac:dyDescent="0.25">
      <c r="A7" s="60" t="s">
        <v>5786</v>
      </c>
      <c r="B7" s="60">
        <v>168.5</v>
      </c>
      <c r="C7" s="60">
        <v>0</v>
      </c>
      <c r="D7" s="60">
        <v>0</v>
      </c>
      <c r="E7" s="60">
        <v>0.2</v>
      </c>
      <c r="F7" s="60">
        <v>6.2</v>
      </c>
      <c r="G7" s="60">
        <v>31.4</v>
      </c>
    </row>
    <row r="8" spans="1:22" s="59" customFormat="1" x14ac:dyDescent="0.25">
      <c r="A8" s="60" t="s">
        <v>5787</v>
      </c>
      <c r="B8" s="60">
        <v>178.8</v>
      </c>
      <c r="C8" s="60">
        <v>0</v>
      </c>
      <c r="D8" s="60">
        <v>0</v>
      </c>
      <c r="E8" s="60">
        <v>0.2</v>
      </c>
      <c r="F8" s="60">
        <v>6.3</v>
      </c>
      <c r="G8" s="60">
        <v>31</v>
      </c>
    </row>
    <row r="9" spans="1:22" s="59" customFormat="1" x14ac:dyDescent="0.25">
      <c r="A9" s="60" t="s">
        <v>5788</v>
      </c>
      <c r="B9" s="60">
        <v>165.1</v>
      </c>
      <c r="C9" s="60">
        <v>0</v>
      </c>
      <c r="D9" s="60">
        <v>0</v>
      </c>
      <c r="E9" s="60">
        <v>0.2</v>
      </c>
      <c r="F9" s="60">
        <v>6.2</v>
      </c>
      <c r="G9" s="60">
        <v>31.2</v>
      </c>
    </row>
    <row r="10" spans="1:22" s="59" customFormat="1" x14ac:dyDescent="0.25">
      <c r="A10" s="60" t="s">
        <v>5789</v>
      </c>
      <c r="B10" s="60">
        <v>165.1</v>
      </c>
      <c r="C10" s="60">
        <v>0</v>
      </c>
      <c r="D10" s="60">
        <v>0</v>
      </c>
      <c r="E10" s="60">
        <v>0.2</v>
      </c>
      <c r="F10" s="60">
        <v>6.2</v>
      </c>
      <c r="G10" s="60">
        <v>31.3</v>
      </c>
    </row>
    <row r="11" spans="1:22" s="59" customFormat="1" x14ac:dyDescent="0.25">
      <c r="A11" s="60" t="s">
        <v>5790</v>
      </c>
      <c r="B11" s="60">
        <v>170</v>
      </c>
      <c r="C11" s="60">
        <v>0</v>
      </c>
      <c r="D11" s="60">
        <v>0</v>
      </c>
      <c r="E11" s="60">
        <v>0.2</v>
      </c>
      <c r="F11" s="60">
        <v>6.2</v>
      </c>
      <c r="G11" s="60">
        <v>31.3</v>
      </c>
    </row>
    <row r="12" spans="1:22" s="59" customFormat="1" x14ac:dyDescent="0.25">
      <c r="A12" s="60" t="s">
        <v>5791</v>
      </c>
      <c r="B12" s="60">
        <v>157.4</v>
      </c>
      <c r="C12" s="60">
        <v>0</v>
      </c>
      <c r="D12" s="60">
        <v>0</v>
      </c>
      <c r="E12" s="60">
        <v>0.2</v>
      </c>
      <c r="F12" s="60">
        <v>6.2</v>
      </c>
      <c r="G12" s="60">
        <v>31.3</v>
      </c>
    </row>
    <row r="13" spans="1:22" s="59" customFormat="1" x14ac:dyDescent="0.25">
      <c r="A13" s="60" t="s">
        <v>5792</v>
      </c>
      <c r="B13" s="60">
        <v>170</v>
      </c>
      <c r="C13" s="60">
        <v>0</v>
      </c>
      <c r="D13" s="60">
        <v>0</v>
      </c>
      <c r="E13" s="60">
        <v>0.2</v>
      </c>
      <c r="F13" s="60">
        <v>6.2</v>
      </c>
      <c r="G13" s="60">
        <v>31.4</v>
      </c>
    </row>
    <row r="14" spans="1:22" s="59" customFormat="1" x14ac:dyDescent="0.25">
      <c r="A14" s="60" t="s">
        <v>5793</v>
      </c>
      <c r="B14" s="60">
        <v>155.19999999999999</v>
      </c>
      <c r="C14" s="60">
        <v>0</v>
      </c>
      <c r="D14" s="60">
        <v>0</v>
      </c>
      <c r="E14" s="60">
        <v>0.2</v>
      </c>
      <c r="F14" s="60">
        <v>6.2</v>
      </c>
      <c r="G14" s="60">
        <v>31.4</v>
      </c>
    </row>
    <row r="15" spans="1:22" s="59" customFormat="1" x14ac:dyDescent="0.25">
      <c r="A15" s="60" t="s">
        <v>5794</v>
      </c>
      <c r="B15" s="60">
        <v>155.5</v>
      </c>
      <c r="C15" s="60">
        <v>0</v>
      </c>
      <c r="D15" s="60">
        <v>0</v>
      </c>
      <c r="E15" s="60">
        <v>0.2</v>
      </c>
      <c r="F15" s="60">
        <v>6.2</v>
      </c>
      <c r="G15" s="60">
        <v>31.4</v>
      </c>
    </row>
    <row r="16" spans="1:22" s="59" customFormat="1" x14ac:dyDescent="0.25">
      <c r="A16" s="60" t="s">
        <v>5795</v>
      </c>
      <c r="B16" s="60">
        <v>168.9</v>
      </c>
      <c r="C16" s="60">
        <v>0</v>
      </c>
      <c r="D16" s="60">
        <v>0</v>
      </c>
      <c r="E16" s="60">
        <v>0.2</v>
      </c>
      <c r="F16" s="60">
        <v>6.2</v>
      </c>
      <c r="G16" s="60">
        <v>31.4</v>
      </c>
    </row>
    <row r="17" spans="1:7" s="59" customFormat="1" x14ac:dyDescent="0.25">
      <c r="A17" s="60" t="s">
        <v>5796</v>
      </c>
      <c r="B17" s="60">
        <v>183.8</v>
      </c>
      <c r="C17" s="60">
        <v>0</v>
      </c>
      <c r="D17" s="60">
        <v>0</v>
      </c>
      <c r="E17" s="60">
        <v>0.2</v>
      </c>
      <c r="F17" s="60">
        <v>6.2</v>
      </c>
      <c r="G17" s="60">
        <v>31.2</v>
      </c>
    </row>
    <row r="18" spans="1:7" s="59" customFormat="1" x14ac:dyDescent="0.25">
      <c r="A18" s="60" t="s">
        <v>5797</v>
      </c>
      <c r="B18" s="60">
        <v>170.4</v>
      </c>
      <c r="C18" s="60">
        <v>0</v>
      </c>
      <c r="D18" s="60">
        <v>0</v>
      </c>
      <c r="E18" s="60">
        <v>0.2</v>
      </c>
      <c r="F18" s="60">
        <v>6.2</v>
      </c>
      <c r="G18" s="60">
        <v>31.3</v>
      </c>
    </row>
    <row r="19" spans="1:7" s="59" customFormat="1" x14ac:dyDescent="0.25">
      <c r="A19" s="60" t="s">
        <v>5798</v>
      </c>
      <c r="B19" s="60">
        <v>178</v>
      </c>
      <c r="C19" s="60">
        <v>0</v>
      </c>
      <c r="D19" s="60">
        <v>0</v>
      </c>
      <c r="E19" s="60">
        <v>0.2</v>
      </c>
      <c r="F19" s="60">
        <v>6.2</v>
      </c>
      <c r="G19" s="60">
        <v>31.3</v>
      </c>
    </row>
    <row r="20" spans="1:7" s="59" customFormat="1" x14ac:dyDescent="0.25">
      <c r="A20" s="60" t="s">
        <v>5799</v>
      </c>
      <c r="B20" s="60">
        <v>164.7</v>
      </c>
      <c r="C20" s="60">
        <v>0</v>
      </c>
      <c r="D20" s="60">
        <v>0</v>
      </c>
      <c r="E20" s="60">
        <v>0.2</v>
      </c>
      <c r="F20" s="60">
        <v>6.2</v>
      </c>
      <c r="G20" s="60">
        <v>31.3</v>
      </c>
    </row>
    <row r="21" spans="1:7" s="59" customFormat="1" x14ac:dyDescent="0.25">
      <c r="A21" s="60" t="s">
        <v>5800</v>
      </c>
      <c r="B21" s="60">
        <v>175</v>
      </c>
      <c r="C21" s="60">
        <v>0</v>
      </c>
      <c r="D21" s="60">
        <v>0</v>
      </c>
      <c r="E21" s="60">
        <v>0.2</v>
      </c>
      <c r="F21" s="60">
        <v>6.2</v>
      </c>
      <c r="G21" s="60">
        <v>31.4</v>
      </c>
    </row>
    <row r="22" spans="1:7" s="59" customFormat="1" x14ac:dyDescent="0.25">
      <c r="A22" s="60" t="s">
        <v>5801</v>
      </c>
      <c r="B22" s="60">
        <v>170.8</v>
      </c>
      <c r="C22" s="60">
        <v>0</v>
      </c>
      <c r="D22" s="60">
        <v>0</v>
      </c>
      <c r="E22" s="60">
        <v>0.2</v>
      </c>
      <c r="F22" s="60">
        <v>6.2</v>
      </c>
      <c r="G22" s="60">
        <v>31.3</v>
      </c>
    </row>
    <row r="23" spans="1:7" s="59" customFormat="1" x14ac:dyDescent="0.25">
      <c r="A23" s="60" t="s">
        <v>5802</v>
      </c>
      <c r="B23" s="60">
        <v>172.3</v>
      </c>
      <c r="C23" s="60">
        <v>0</v>
      </c>
      <c r="D23" s="60">
        <v>0</v>
      </c>
      <c r="E23" s="60">
        <v>0.2</v>
      </c>
      <c r="F23" s="60">
        <v>6.2</v>
      </c>
      <c r="G23" s="60">
        <v>31.3</v>
      </c>
    </row>
    <row r="24" spans="1:7" s="59" customFormat="1" x14ac:dyDescent="0.25">
      <c r="A24" s="60" t="s">
        <v>5803</v>
      </c>
      <c r="B24" s="60">
        <v>164.7</v>
      </c>
      <c r="C24" s="60">
        <v>0</v>
      </c>
      <c r="D24" s="60">
        <v>0</v>
      </c>
      <c r="E24" s="60">
        <v>0.2</v>
      </c>
      <c r="F24" s="60">
        <v>6.2</v>
      </c>
      <c r="G24" s="60">
        <v>31.3</v>
      </c>
    </row>
    <row r="25" spans="1:7" s="59" customFormat="1" x14ac:dyDescent="0.25">
      <c r="A25" s="60" t="s">
        <v>5804</v>
      </c>
      <c r="B25" s="60">
        <v>168.5</v>
      </c>
      <c r="C25" s="60">
        <v>0</v>
      </c>
      <c r="D25" s="60">
        <v>0</v>
      </c>
      <c r="E25" s="60">
        <v>0.2</v>
      </c>
      <c r="F25" s="60">
        <v>6.2</v>
      </c>
      <c r="G25" s="60">
        <v>31.4</v>
      </c>
    </row>
    <row r="26" spans="1:7" s="59" customFormat="1" x14ac:dyDescent="0.25">
      <c r="A26" s="60" t="s">
        <v>5805</v>
      </c>
      <c r="B26" s="60">
        <v>181.5</v>
      </c>
      <c r="C26" s="60">
        <v>0</v>
      </c>
      <c r="D26" s="60">
        <v>0</v>
      </c>
      <c r="E26" s="60">
        <v>0.2</v>
      </c>
      <c r="F26" s="60">
        <v>6.2</v>
      </c>
      <c r="G26" s="60">
        <v>31.3</v>
      </c>
    </row>
    <row r="27" spans="1:7" s="59" customFormat="1" x14ac:dyDescent="0.25">
      <c r="A27" s="60" t="s">
        <v>5806</v>
      </c>
      <c r="B27" s="60">
        <v>173.9</v>
      </c>
      <c r="C27" s="60">
        <v>0</v>
      </c>
      <c r="D27" s="60">
        <v>0</v>
      </c>
      <c r="E27" s="60">
        <v>0.2</v>
      </c>
      <c r="F27" s="60">
        <v>6.2</v>
      </c>
      <c r="G27" s="60">
        <v>31</v>
      </c>
    </row>
    <row r="28" spans="1:7" s="59" customFormat="1" x14ac:dyDescent="0.25">
      <c r="A28" s="60" t="s">
        <v>5807</v>
      </c>
      <c r="B28" s="60">
        <v>178.4</v>
      </c>
      <c r="C28" s="60">
        <v>0</v>
      </c>
      <c r="D28" s="60">
        <v>0</v>
      </c>
      <c r="E28" s="60">
        <v>0.2</v>
      </c>
      <c r="F28" s="60">
        <v>6.2</v>
      </c>
      <c r="G28" s="60">
        <v>31.2</v>
      </c>
    </row>
    <row r="29" spans="1:7" s="59" customFormat="1" x14ac:dyDescent="0.25">
      <c r="A29" s="60" t="s">
        <v>5808</v>
      </c>
      <c r="B29" s="60">
        <v>166.6</v>
      </c>
      <c r="C29" s="60">
        <v>0</v>
      </c>
      <c r="D29" s="60">
        <v>0</v>
      </c>
      <c r="E29" s="60">
        <v>0.2</v>
      </c>
      <c r="F29" s="60">
        <v>6.2</v>
      </c>
      <c r="G29" s="60">
        <v>31.3</v>
      </c>
    </row>
    <row r="30" spans="1:7" s="59" customFormat="1" x14ac:dyDescent="0.25">
      <c r="A30" s="60" t="s">
        <v>5809</v>
      </c>
      <c r="B30" s="60">
        <v>164.3</v>
      </c>
      <c r="C30" s="60">
        <v>0</v>
      </c>
      <c r="D30" s="60">
        <v>0</v>
      </c>
      <c r="E30" s="60">
        <v>0.2</v>
      </c>
      <c r="F30" s="60">
        <v>6.2</v>
      </c>
      <c r="G30" s="60">
        <v>31.3</v>
      </c>
    </row>
    <row r="31" spans="1:7" s="59" customFormat="1" x14ac:dyDescent="0.25">
      <c r="A31" s="60" t="s">
        <v>5810</v>
      </c>
      <c r="B31" s="60">
        <v>164.3</v>
      </c>
      <c r="C31" s="60">
        <v>0</v>
      </c>
      <c r="D31" s="60">
        <v>0</v>
      </c>
      <c r="E31" s="60">
        <v>0.2</v>
      </c>
      <c r="F31" s="60">
        <v>6.2</v>
      </c>
      <c r="G31" s="60">
        <v>31.3</v>
      </c>
    </row>
    <row r="32" spans="1:7" s="59" customFormat="1" x14ac:dyDescent="0.25">
      <c r="A32" s="60" t="s">
        <v>5811</v>
      </c>
      <c r="B32" s="60">
        <v>175</v>
      </c>
      <c r="C32" s="60">
        <v>0</v>
      </c>
      <c r="D32" s="60">
        <v>0</v>
      </c>
      <c r="E32" s="60">
        <v>0.2</v>
      </c>
      <c r="F32" s="60">
        <v>6.2</v>
      </c>
      <c r="G32" s="60">
        <v>31.3</v>
      </c>
    </row>
    <row r="33" spans="1:7" s="59" customFormat="1" x14ac:dyDescent="0.25">
      <c r="A33" s="60" t="s">
        <v>5812</v>
      </c>
      <c r="B33" s="60">
        <v>176.1</v>
      </c>
      <c r="C33" s="60">
        <v>0</v>
      </c>
      <c r="D33" s="60">
        <v>0</v>
      </c>
      <c r="E33" s="60">
        <v>0.2</v>
      </c>
      <c r="F33" s="60">
        <v>6.1</v>
      </c>
      <c r="G33" s="60">
        <v>31.3</v>
      </c>
    </row>
    <row r="34" spans="1:7" s="59" customFormat="1" x14ac:dyDescent="0.25">
      <c r="A34" s="60" t="s">
        <v>5813</v>
      </c>
      <c r="B34" s="60">
        <v>173.1</v>
      </c>
      <c r="C34" s="60">
        <v>0</v>
      </c>
      <c r="D34" s="60">
        <v>0</v>
      </c>
      <c r="E34" s="60">
        <v>0.2</v>
      </c>
      <c r="F34" s="60">
        <v>6.1</v>
      </c>
      <c r="G34" s="60">
        <v>31.3</v>
      </c>
    </row>
    <row r="35" spans="1:7" s="59" customFormat="1" x14ac:dyDescent="0.25">
      <c r="A35" s="60" t="s">
        <v>5814</v>
      </c>
      <c r="B35" s="60">
        <v>162.4</v>
      </c>
      <c r="C35" s="60">
        <v>0</v>
      </c>
      <c r="D35" s="60">
        <v>0</v>
      </c>
      <c r="E35" s="60">
        <v>0.2</v>
      </c>
      <c r="F35" s="60">
        <v>6.1</v>
      </c>
      <c r="G35" s="60">
        <v>31.3</v>
      </c>
    </row>
    <row r="36" spans="1:7" s="59" customFormat="1" x14ac:dyDescent="0.25">
      <c r="A36" s="60" t="s">
        <v>5815</v>
      </c>
      <c r="B36" s="60">
        <v>172.7</v>
      </c>
      <c r="C36" s="60">
        <v>0</v>
      </c>
      <c r="D36" s="60">
        <v>0</v>
      </c>
      <c r="E36" s="60">
        <v>0.2</v>
      </c>
      <c r="F36" s="60">
        <v>6.1</v>
      </c>
      <c r="G36" s="60">
        <v>31.3</v>
      </c>
    </row>
    <row r="37" spans="1:7" s="59" customFormat="1" x14ac:dyDescent="0.25">
      <c r="A37" s="60" t="s">
        <v>5816</v>
      </c>
      <c r="B37" s="60">
        <v>176.5</v>
      </c>
      <c r="C37" s="60">
        <v>0</v>
      </c>
      <c r="D37" s="60">
        <v>0</v>
      </c>
      <c r="E37" s="60">
        <v>0.2</v>
      </c>
      <c r="F37" s="60">
        <v>6.2</v>
      </c>
      <c r="G37" s="60">
        <v>30.9</v>
      </c>
    </row>
    <row r="38" spans="1:7" s="59" customFormat="1" x14ac:dyDescent="0.25">
      <c r="A38" s="60" t="s">
        <v>5817</v>
      </c>
      <c r="B38" s="60">
        <v>181.1</v>
      </c>
      <c r="C38" s="60">
        <v>0</v>
      </c>
      <c r="D38" s="60">
        <v>0</v>
      </c>
      <c r="E38" s="60">
        <v>0.2</v>
      </c>
      <c r="F38" s="60">
        <v>6.1</v>
      </c>
      <c r="G38" s="60">
        <v>31.2</v>
      </c>
    </row>
    <row r="39" spans="1:7" s="59" customFormat="1" x14ac:dyDescent="0.25">
      <c r="A39" s="60" t="s">
        <v>5818</v>
      </c>
      <c r="B39" s="60">
        <v>177.3</v>
      </c>
      <c r="C39" s="60">
        <v>0</v>
      </c>
      <c r="D39" s="60">
        <v>0</v>
      </c>
      <c r="E39" s="60">
        <v>0.2</v>
      </c>
      <c r="F39" s="60">
        <v>6.1</v>
      </c>
      <c r="G39" s="60">
        <v>31.2</v>
      </c>
    </row>
    <row r="40" spans="1:7" s="59" customFormat="1" x14ac:dyDescent="0.25">
      <c r="A40" s="60" t="s">
        <v>5819</v>
      </c>
      <c r="B40" s="60">
        <v>165.5</v>
      </c>
      <c r="C40" s="60">
        <v>0</v>
      </c>
      <c r="D40" s="60">
        <v>0</v>
      </c>
      <c r="E40" s="60">
        <v>0.2</v>
      </c>
      <c r="F40" s="60">
        <v>6.1</v>
      </c>
      <c r="G40" s="60">
        <v>31.3</v>
      </c>
    </row>
    <row r="41" spans="1:7" s="59" customFormat="1" x14ac:dyDescent="0.25">
      <c r="A41" s="60" t="s">
        <v>5820</v>
      </c>
      <c r="B41" s="60">
        <v>165.1</v>
      </c>
      <c r="C41" s="60">
        <v>0</v>
      </c>
      <c r="D41" s="60">
        <v>0</v>
      </c>
      <c r="E41" s="60">
        <v>0.2</v>
      </c>
      <c r="F41" s="60">
        <v>6.1</v>
      </c>
      <c r="G41" s="60">
        <v>31.3</v>
      </c>
    </row>
    <row r="42" spans="1:7" s="59" customFormat="1" x14ac:dyDescent="0.25">
      <c r="A42" s="60" t="s">
        <v>5821</v>
      </c>
      <c r="B42" s="60">
        <v>176.9</v>
      </c>
      <c r="C42" s="60">
        <v>0</v>
      </c>
      <c r="D42" s="60">
        <v>0</v>
      </c>
      <c r="E42" s="60">
        <v>0.2</v>
      </c>
      <c r="F42" s="60">
        <v>6.1</v>
      </c>
      <c r="G42" s="60">
        <v>31.3</v>
      </c>
    </row>
    <row r="43" spans="1:7" s="59" customFormat="1" x14ac:dyDescent="0.25">
      <c r="A43" s="60" t="s">
        <v>5822</v>
      </c>
      <c r="B43" s="60">
        <v>181.5</v>
      </c>
      <c r="C43" s="60">
        <v>0</v>
      </c>
      <c r="D43" s="60">
        <v>0</v>
      </c>
      <c r="E43" s="60">
        <v>0.2</v>
      </c>
      <c r="F43" s="60">
        <v>6.1</v>
      </c>
      <c r="G43" s="60">
        <v>31.2</v>
      </c>
    </row>
    <row r="44" spans="1:7" s="59" customFormat="1" x14ac:dyDescent="0.25">
      <c r="A44" s="60" t="s">
        <v>5823</v>
      </c>
      <c r="B44" s="60">
        <v>175</v>
      </c>
      <c r="C44" s="60">
        <v>0</v>
      </c>
      <c r="D44" s="60">
        <v>0</v>
      </c>
      <c r="E44" s="60">
        <v>0.2</v>
      </c>
      <c r="F44" s="60">
        <v>6.1</v>
      </c>
      <c r="G44" s="60">
        <v>31.3</v>
      </c>
    </row>
    <row r="45" spans="1:7" s="59" customFormat="1" x14ac:dyDescent="0.25">
      <c r="A45" s="60" t="s">
        <v>5824</v>
      </c>
      <c r="B45" s="60">
        <v>176.1</v>
      </c>
      <c r="C45" s="60">
        <v>0</v>
      </c>
      <c r="D45" s="60">
        <v>0</v>
      </c>
      <c r="E45" s="60">
        <v>0.2</v>
      </c>
      <c r="F45" s="60">
        <v>6.1</v>
      </c>
      <c r="G45" s="60">
        <v>31.3</v>
      </c>
    </row>
    <row r="46" spans="1:7" s="59" customFormat="1" x14ac:dyDescent="0.25">
      <c r="A46" s="60" t="s">
        <v>5825</v>
      </c>
      <c r="B46" s="60">
        <v>176.9</v>
      </c>
      <c r="C46" s="60">
        <v>0</v>
      </c>
      <c r="D46" s="60">
        <v>0</v>
      </c>
      <c r="E46" s="60">
        <v>0.2</v>
      </c>
      <c r="F46" s="60">
        <v>6.1</v>
      </c>
      <c r="G46" s="60">
        <v>31.2</v>
      </c>
    </row>
    <row r="47" spans="1:7" s="59" customFormat="1" x14ac:dyDescent="0.25">
      <c r="A47" s="60" t="s">
        <v>5826</v>
      </c>
      <c r="B47" s="60">
        <v>172.3</v>
      </c>
      <c r="C47" s="60">
        <v>0</v>
      </c>
      <c r="D47" s="60">
        <v>0</v>
      </c>
      <c r="E47" s="60">
        <v>0.2</v>
      </c>
      <c r="F47" s="60">
        <v>6.2</v>
      </c>
      <c r="G47" s="60">
        <v>31</v>
      </c>
    </row>
    <row r="48" spans="1:7" s="59" customFormat="1" x14ac:dyDescent="0.25">
      <c r="A48" s="60" t="s">
        <v>5827</v>
      </c>
      <c r="B48" s="60">
        <v>175</v>
      </c>
      <c r="C48" s="60">
        <v>0</v>
      </c>
      <c r="D48" s="60">
        <v>0</v>
      </c>
      <c r="E48" s="60">
        <v>0.2</v>
      </c>
      <c r="F48" s="60">
        <v>6.1</v>
      </c>
      <c r="G48" s="60">
        <v>31</v>
      </c>
    </row>
    <row r="49" spans="1:7" s="59" customFormat="1" x14ac:dyDescent="0.25">
      <c r="A49" s="60" t="s">
        <v>5828</v>
      </c>
      <c r="B49" s="60">
        <v>171.2</v>
      </c>
      <c r="C49" s="60">
        <v>0</v>
      </c>
      <c r="D49" s="60">
        <v>0</v>
      </c>
      <c r="E49" s="60">
        <v>0.2</v>
      </c>
      <c r="F49" s="60">
        <v>6.1</v>
      </c>
      <c r="G49" s="60">
        <v>31</v>
      </c>
    </row>
    <row r="50" spans="1:7" s="59" customFormat="1" x14ac:dyDescent="0.25">
      <c r="A50" s="60" t="s">
        <v>5829</v>
      </c>
      <c r="B50" s="60">
        <v>170.8</v>
      </c>
      <c r="C50" s="60">
        <v>0</v>
      </c>
      <c r="D50" s="60">
        <v>0</v>
      </c>
      <c r="E50" s="60">
        <v>0.2</v>
      </c>
      <c r="F50" s="60">
        <v>6.1</v>
      </c>
      <c r="G50" s="60">
        <v>31.1</v>
      </c>
    </row>
    <row r="51" spans="1:7" s="59" customFormat="1" x14ac:dyDescent="0.25">
      <c r="A51" s="60" t="s">
        <v>5830</v>
      </c>
      <c r="B51" s="60">
        <v>164.7</v>
      </c>
      <c r="C51" s="60">
        <v>0</v>
      </c>
      <c r="D51" s="60">
        <v>0</v>
      </c>
      <c r="E51" s="60">
        <v>0.2</v>
      </c>
      <c r="F51" s="60">
        <v>6.1</v>
      </c>
      <c r="G51" s="60">
        <v>31.2</v>
      </c>
    </row>
    <row r="52" spans="1:7" s="59" customFormat="1" x14ac:dyDescent="0.25">
      <c r="A52" s="60" t="s">
        <v>5831</v>
      </c>
      <c r="B52" s="60">
        <v>166.2</v>
      </c>
      <c r="C52" s="60">
        <v>0</v>
      </c>
      <c r="D52" s="60">
        <v>0</v>
      </c>
      <c r="E52" s="60">
        <v>0.2</v>
      </c>
      <c r="F52" s="60">
        <v>6.1</v>
      </c>
      <c r="G52" s="60">
        <v>31.2</v>
      </c>
    </row>
    <row r="53" spans="1:7" s="59" customFormat="1" x14ac:dyDescent="0.25">
      <c r="A53" s="60" t="s">
        <v>5832</v>
      </c>
      <c r="B53" s="60">
        <v>165.1</v>
      </c>
      <c r="C53" s="60">
        <v>0</v>
      </c>
      <c r="D53" s="60">
        <v>0</v>
      </c>
      <c r="E53" s="60">
        <v>0.2</v>
      </c>
      <c r="F53" s="60">
        <v>6.1</v>
      </c>
      <c r="G53" s="60">
        <v>31.2</v>
      </c>
    </row>
    <row r="54" spans="1:7" s="59" customFormat="1" x14ac:dyDescent="0.25">
      <c r="A54" s="60" t="s">
        <v>5833</v>
      </c>
      <c r="B54" s="60">
        <v>151</v>
      </c>
      <c r="C54" s="60">
        <v>0</v>
      </c>
      <c r="D54" s="60">
        <v>0</v>
      </c>
      <c r="E54" s="60">
        <v>0.2</v>
      </c>
      <c r="F54" s="60">
        <v>6.1</v>
      </c>
      <c r="G54" s="60">
        <v>31.3</v>
      </c>
    </row>
    <row r="55" spans="1:7" s="59" customFormat="1" x14ac:dyDescent="0.25">
      <c r="A55" s="60" t="s">
        <v>5834</v>
      </c>
      <c r="B55" s="60">
        <v>163.6</v>
      </c>
      <c r="C55" s="60">
        <v>0</v>
      </c>
      <c r="D55" s="60">
        <v>0</v>
      </c>
      <c r="E55" s="60">
        <v>0.2</v>
      </c>
      <c r="F55" s="60">
        <v>6.1</v>
      </c>
      <c r="G55" s="60">
        <v>31.3</v>
      </c>
    </row>
    <row r="56" spans="1:7" s="59" customFormat="1" x14ac:dyDescent="0.25">
      <c r="A56" s="60" t="s">
        <v>5835</v>
      </c>
      <c r="B56" s="60">
        <v>164.7</v>
      </c>
      <c r="C56" s="60">
        <v>0</v>
      </c>
      <c r="D56" s="60">
        <v>0</v>
      </c>
      <c r="E56" s="60">
        <v>0.2</v>
      </c>
      <c r="F56" s="60">
        <v>6.2</v>
      </c>
      <c r="G56" s="60">
        <v>30.8</v>
      </c>
    </row>
    <row r="57" spans="1:7" s="59" customFormat="1" x14ac:dyDescent="0.25">
      <c r="A57" s="60" t="s">
        <v>5836</v>
      </c>
      <c r="B57" s="60">
        <v>159</v>
      </c>
      <c r="C57" s="60">
        <v>0</v>
      </c>
      <c r="D57" s="60">
        <v>0</v>
      </c>
      <c r="E57" s="60">
        <v>0.2</v>
      </c>
      <c r="F57" s="60">
        <v>6.2</v>
      </c>
      <c r="G57" s="60">
        <v>30.8</v>
      </c>
    </row>
    <row r="58" spans="1:7" s="59" customFormat="1" x14ac:dyDescent="0.25">
      <c r="A58" s="60" t="s">
        <v>5837</v>
      </c>
      <c r="B58" s="60">
        <v>164.7</v>
      </c>
      <c r="C58" s="60">
        <v>0</v>
      </c>
      <c r="D58" s="60">
        <v>0</v>
      </c>
      <c r="E58" s="60">
        <v>0.2</v>
      </c>
      <c r="F58" s="60">
        <v>6.1</v>
      </c>
      <c r="G58" s="60">
        <v>31</v>
      </c>
    </row>
    <row r="59" spans="1:7" s="59" customFormat="1" x14ac:dyDescent="0.25">
      <c r="A59" s="60" t="s">
        <v>5838</v>
      </c>
      <c r="B59" s="60">
        <v>160.1</v>
      </c>
      <c r="C59" s="60">
        <v>0</v>
      </c>
      <c r="D59" s="60">
        <v>0</v>
      </c>
      <c r="E59" s="60">
        <v>0.2</v>
      </c>
      <c r="F59" s="60">
        <v>6.1</v>
      </c>
      <c r="G59" s="60">
        <v>31.1</v>
      </c>
    </row>
    <row r="60" spans="1:7" s="59" customFormat="1" x14ac:dyDescent="0.25">
      <c r="A60" s="60" t="s">
        <v>5839</v>
      </c>
      <c r="B60" s="60">
        <v>169.3</v>
      </c>
      <c r="C60" s="60">
        <v>0</v>
      </c>
      <c r="D60" s="60">
        <v>0</v>
      </c>
      <c r="E60" s="60">
        <v>0.2</v>
      </c>
      <c r="F60" s="60">
        <v>6.1</v>
      </c>
      <c r="G60" s="60">
        <v>31.3</v>
      </c>
    </row>
    <row r="61" spans="1:7" s="59" customFormat="1" x14ac:dyDescent="0.25">
      <c r="A61" s="60" t="s">
        <v>5840</v>
      </c>
      <c r="B61" s="60">
        <v>165.8</v>
      </c>
      <c r="C61" s="60">
        <v>0</v>
      </c>
      <c r="D61" s="60">
        <v>0</v>
      </c>
      <c r="E61" s="60">
        <v>0.2</v>
      </c>
      <c r="F61" s="60">
        <v>6.1</v>
      </c>
      <c r="G61" s="60">
        <v>31.2</v>
      </c>
    </row>
    <row r="62" spans="1:7" s="59" customFormat="1" x14ac:dyDescent="0.25">
      <c r="A62" s="60" t="s">
        <v>5841</v>
      </c>
      <c r="B62" s="60">
        <v>177.3</v>
      </c>
      <c r="C62" s="60">
        <v>0</v>
      </c>
      <c r="D62" s="60">
        <v>0</v>
      </c>
      <c r="E62" s="60">
        <v>0.2</v>
      </c>
      <c r="F62" s="60">
        <v>6.1</v>
      </c>
      <c r="G62" s="60">
        <v>31.3</v>
      </c>
    </row>
    <row r="63" spans="1:7" s="59" customFormat="1" x14ac:dyDescent="0.25">
      <c r="A63" s="60" t="s">
        <v>5842</v>
      </c>
      <c r="B63" s="60">
        <v>170.4</v>
      </c>
      <c r="C63" s="60">
        <v>0</v>
      </c>
      <c r="D63" s="60">
        <v>0</v>
      </c>
      <c r="E63" s="60">
        <v>0.2</v>
      </c>
      <c r="F63" s="60">
        <v>6</v>
      </c>
      <c r="G63" s="60">
        <v>31.2</v>
      </c>
    </row>
    <row r="64" spans="1:7" s="59" customFormat="1" x14ac:dyDescent="0.25">
      <c r="A64" s="60" t="s">
        <v>5843</v>
      </c>
      <c r="B64" s="60">
        <v>162.4</v>
      </c>
      <c r="C64" s="60">
        <v>0</v>
      </c>
      <c r="D64" s="60">
        <v>0</v>
      </c>
      <c r="E64" s="60">
        <v>0.2</v>
      </c>
      <c r="F64" s="60">
        <v>6</v>
      </c>
      <c r="G64" s="60">
        <v>31.3</v>
      </c>
    </row>
    <row r="65" spans="1:7" s="59" customFormat="1" x14ac:dyDescent="0.25">
      <c r="A65" s="60" t="s">
        <v>5844</v>
      </c>
      <c r="B65" s="60">
        <v>178</v>
      </c>
      <c r="C65" s="60">
        <v>0</v>
      </c>
      <c r="D65" s="60">
        <v>0</v>
      </c>
      <c r="E65" s="60">
        <v>0.2</v>
      </c>
      <c r="F65" s="60">
        <v>6</v>
      </c>
      <c r="G65" s="60">
        <v>31.2</v>
      </c>
    </row>
    <row r="66" spans="1:7" s="59" customFormat="1" x14ac:dyDescent="0.25">
      <c r="A66" s="60" t="s">
        <v>5845</v>
      </c>
      <c r="B66" s="60">
        <v>176.9</v>
      </c>
      <c r="C66" s="60">
        <v>0</v>
      </c>
      <c r="D66" s="60">
        <v>0</v>
      </c>
      <c r="E66" s="60">
        <v>0.2</v>
      </c>
      <c r="F66" s="60">
        <v>6</v>
      </c>
      <c r="G66" s="60">
        <v>31.1</v>
      </c>
    </row>
    <row r="67" spans="1:7" s="59" customFormat="1" x14ac:dyDescent="0.25">
      <c r="A67" s="60" t="s">
        <v>5846</v>
      </c>
      <c r="B67" s="60">
        <v>174.2</v>
      </c>
      <c r="C67" s="60">
        <v>0</v>
      </c>
      <c r="D67" s="60">
        <v>0</v>
      </c>
      <c r="E67" s="60">
        <v>0.2</v>
      </c>
      <c r="F67" s="60">
        <v>6.1</v>
      </c>
      <c r="G67" s="60">
        <v>31.1</v>
      </c>
    </row>
    <row r="68" spans="1:7" s="59" customFormat="1" x14ac:dyDescent="0.25">
      <c r="A68" s="60" t="s">
        <v>5847</v>
      </c>
      <c r="B68" s="60">
        <v>182.2</v>
      </c>
      <c r="C68" s="60">
        <v>0</v>
      </c>
      <c r="D68" s="60">
        <v>0</v>
      </c>
      <c r="E68" s="60">
        <v>0.2</v>
      </c>
      <c r="F68" s="60">
        <v>6.1</v>
      </c>
      <c r="G68" s="60">
        <v>31.1</v>
      </c>
    </row>
    <row r="69" spans="1:7" s="59" customFormat="1" x14ac:dyDescent="0.25">
      <c r="A69" s="60" t="s">
        <v>5848</v>
      </c>
      <c r="B69" s="60">
        <v>183</v>
      </c>
      <c r="C69" s="60">
        <v>0</v>
      </c>
      <c r="D69" s="60">
        <v>0</v>
      </c>
      <c r="E69" s="60">
        <v>0.2</v>
      </c>
      <c r="F69" s="60">
        <v>6.1</v>
      </c>
      <c r="G69" s="60">
        <v>31.2</v>
      </c>
    </row>
    <row r="70" spans="1:7" s="59" customFormat="1" x14ac:dyDescent="0.25">
      <c r="A70" s="60" t="s">
        <v>5849</v>
      </c>
      <c r="B70" s="60">
        <v>181.1</v>
      </c>
      <c r="C70" s="60">
        <v>0</v>
      </c>
      <c r="D70" s="60">
        <v>0</v>
      </c>
      <c r="E70" s="60">
        <v>0.2</v>
      </c>
      <c r="F70" s="60">
        <v>6</v>
      </c>
      <c r="G70" s="60">
        <v>31.2</v>
      </c>
    </row>
    <row r="71" spans="1:7" s="59" customFormat="1" x14ac:dyDescent="0.25">
      <c r="A71" s="60" t="s">
        <v>5850</v>
      </c>
      <c r="B71" s="60">
        <v>178.8</v>
      </c>
      <c r="C71" s="60">
        <v>0</v>
      </c>
      <c r="D71" s="60">
        <v>0</v>
      </c>
      <c r="E71" s="60">
        <v>0.2</v>
      </c>
      <c r="F71" s="60">
        <v>6</v>
      </c>
      <c r="G71" s="60">
        <v>31.2</v>
      </c>
    </row>
    <row r="72" spans="1:7" s="59" customFormat="1" x14ac:dyDescent="0.25">
      <c r="A72" s="60" t="s">
        <v>5851</v>
      </c>
      <c r="B72" s="60">
        <v>172.7</v>
      </c>
      <c r="C72" s="60">
        <v>0</v>
      </c>
      <c r="D72" s="60">
        <v>0</v>
      </c>
      <c r="E72" s="60">
        <v>0.2</v>
      </c>
      <c r="F72" s="60">
        <v>6</v>
      </c>
      <c r="G72" s="60">
        <v>31.2</v>
      </c>
    </row>
    <row r="73" spans="1:7" s="59" customFormat="1" x14ac:dyDescent="0.25">
      <c r="A73" s="60" t="s">
        <v>5852</v>
      </c>
      <c r="B73" s="60">
        <v>182.2</v>
      </c>
      <c r="C73" s="60">
        <v>0</v>
      </c>
      <c r="D73" s="60">
        <v>0</v>
      </c>
      <c r="E73" s="60">
        <v>0.2</v>
      </c>
      <c r="F73" s="60">
        <v>6</v>
      </c>
      <c r="G73" s="60">
        <v>31.2</v>
      </c>
    </row>
    <row r="74" spans="1:7" s="59" customFormat="1" x14ac:dyDescent="0.25">
      <c r="A74" s="60" t="s">
        <v>5853</v>
      </c>
      <c r="B74" s="60">
        <v>170.4</v>
      </c>
      <c r="C74" s="60">
        <v>0</v>
      </c>
      <c r="D74" s="60">
        <v>0</v>
      </c>
      <c r="E74" s="60">
        <v>0.2</v>
      </c>
      <c r="F74" s="60">
        <v>6</v>
      </c>
      <c r="G74" s="60">
        <v>31.2</v>
      </c>
    </row>
    <row r="75" spans="1:7" s="59" customFormat="1" x14ac:dyDescent="0.25">
      <c r="A75" s="60" t="s">
        <v>5854</v>
      </c>
      <c r="B75" s="60">
        <v>175</v>
      </c>
      <c r="C75" s="60">
        <v>0</v>
      </c>
      <c r="D75" s="60">
        <v>0</v>
      </c>
      <c r="E75" s="60">
        <v>0.2</v>
      </c>
      <c r="F75" s="60">
        <v>6.1</v>
      </c>
      <c r="G75" s="60">
        <v>31.1</v>
      </c>
    </row>
    <row r="76" spans="1:7" s="59" customFormat="1" x14ac:dyDescent="0.25">
      <c r="A76" s="60" t="s">
        <v>5855</v>
      </c>
      <c r="B76" s="60">
        <v>171.6</v>
      </c>
      <c r="C76" s="60">
        <v>0</v>
      </c>
      <c r="D76" s="60">
        <v>0</v>
      </c>
      <c r="E76" s="60">
        <v>0.2</v>
      </c>
      <c r="F76" s="60">
        <v>6.2</v>
      </c>
      <c r="G76" s="60">
        <v>30.5</v>
      </c>
    </row>
    <row r="77" spans="1:7" s="59" customFormat="1" x14ac:dyDescent="0.25">
      <c r="A77" s="60" t="s">
        <v>5856</v>
      </c>
      <c r="B77" s="60">
        <v>174.6</v>
      </c>
      <c r="C77" s="60">
        <v>0</v>
      </c>
      <c r="D77" s="60">
        <v>0</v>
      </c>
      <c r="E77" s="60">
        <v>0.2</v>
      </c>
      <c r="F77" s="60">
        <v>6.1</v>
      </c>
      <c r="G77" s="60">
        <v>30.8</v>
      </c>
    </row>
    <row r="78" spans="1:7" s="59" customFormat="1" x14ac:dyDescent="0.25">
      <c r="A78" s="60" t="s">
        <v>5857</v>
      </c>
      <c r="B78" s="60">
        <v>157.4</v>
      </c>
      <c r="C78" s="60">
        <v>0</v>
      </c>
      <c r="D78" s="60">
        <v>0</v>
      </c>
      <c r="E78" s="60">
        <v>0.2</v>
      </c>
      <c r="F78" s="60">
        <v>6</v>
      </c>
      <c r="G78" s="60">
        <v>31</v>
      </c>
    </row>
    <row r="79" spans="1:7" s="59" customFormat="1" x14ac:dyDescent="0.25">
      <c r="A79" s="60" t="s">
        <v>5858</v>
      </c>
      <c r="B79" s="60">
        <v>169.3</v>
      </c>
      <c r="C79" s="60">
        <v>0</v>
      </c>
      <c r="D79" s="60">
        <v>0</v>
      </c>
      <c r="E79" s="60">
        <v>0.2</v>
      </c>
      <c r="F79" s="60">
        <v>6</v>
      </c>
      <c r="G79" s="60">
        <v>31</v>
      </c>
    </row>
    <row r="80" spans="1:7" s="59" customFormat="1" x14ac:dyDescent="0.25">
      <c r="A80" s="60" t="s">
        <v>5859</v>
      </c>
      <c r="B80" s="60">
        <v>159</v>
      </c>
      <c r="C80" s="60">
        <v>0</v>
      </c>
      <c r="D80" s="60">
        <v>0</v>
      </c>
      <c r="E80" s="60">
        <v>0.2</v>
      </c>
      <c r="F80" s="60">
        <v>6</v>
      </c>
      <c r="G80" s="60">
        <v>31.1</v>
      </c>
    </row>
    <row r="81" spans="1:7" s="59" customFormat="1" x14ac:dyDescent="0.25">
      <c r="A81" s="60" t="s">
        <v>5860</v>
      </c>
      <c r="B81" s="60">
        <v>149.5</v>
      </c>
      <c r="C81" s="60">
        <v>0</v>
      </c>
      <c r="D81" s="60">
        <v>0</v>
      </c>
      <c r="E81" s="60">
        <v>0.2</v>
      </c>
      <c r="F81" s="60">
        <v>6</v>
      </c>
      <c r="G81" s="60">
        <v>31.1</v>
      </c>
    </row>
    <row r="82" spans="1:7" s="59" customFormat="1" x14ac:dyDescent="0.25">
      <c r="A82" s="60" t="s">
        <v>5861</v>
      </c>
      <c r="B82" s="60">
        <v>162.80000000000001</v>
      </c>
      <c r="C82" s="60">
        <v>0</v>
      </c>
      <c r="D82" s="60">
        <v>0</v>
      </c>
      <c r="E82" s="60">
        <v>0.2</v>
      </c>
      <c r="F82" s="60">
        <v>6</v>
      </c>
      <c r="G82" s="60">
        <v>31.1</v>
      </c>
    </row>
    <row r="83" spans="1:7" s="59" customFormat="1" x14ac:dyDescent="0.25">
      <c r="A83" s="60" t="s">
        <v>5862</v>
      </c>
      <c r="B83" s="60">
        <v>151</v>
      </c>
      <c r="C83" s="60">
        <v>0</v>
      </c>
      <c r="D83" s="60">
        <v>0</v>
      </c>
      <c r="E83" s="60">
        <v>0.2</v>
      </c>
      <c r="F83" s="60">
        <v>6</v>
      </c>
      <c r="G83" s="60">
        <v>30.9</v>
      </c>
    </row>
    <row r="84" spans="1:7" s="59" customFormat="1" x14ac:dyDescent="0.25">
      <c r="A84" s="60" t="s">
        <v>5863</v>
      </c>
      <c r="B84" s="60">
        <v>137.30000000000001</v>
      </c>
      <c r="C84" s="60">
        <v>0</v>
      </c>
      <c r="D84" s="60">
        <v>0</v>
      </c>
      <c r="E84" s="60">
        <v>0.2</v>
      </c>
      <c r="F84" s="60">
        <v>6.1</v>
      </c>
      <c r="G84" s="60">
        <v>30.8</v>
      </c>
    </row>
    <row r="85" spans="1:7" s="59" customFormat="1" x14ac:dyDescent="0.25">
      <c r="A85" s="60" t="s">
        <v>5864</v>
      </c>
      <c r="B85" s="60">
        <v>149.5</v>
      </c>
      <c r="C85" s="60">
        <v>0</v>
      </c>
      <c r="D85" s="60">
        <v>0</v>
      </c>
      <c r="E85" s="60">
        <v>0.1</v>
      </c>
      <c r="F85" s="60">
        <v>6.1</v>
      </c>
      <c r="G85" s="60">
        <v>30.8</v>
      </c>
    </row>
    <row r="86" spans="1:7" s="59" customFormat="1" x14ac:dyDescent="0.25">
      <c r="A86" s="60" t="s">
        <v>5865</v>
      </c>
      <c r="B86" s="60">
        <v>151</v>
      </c>
      <c r="C86" s="60">
        <v>0</v>
      </c>
      <c r="D86" s="60">
        <v>0</v>
      </c>
      <c r="E86" s="60">
        <v>0.2</v>
      </c>
      <c r="F86" s="60">
        <v>6.1</v>
      </c>
      <c r="G86" s="60">
        <v>30.7</v>
      </c>
    </row>
    <row r="87" spans="1:7" s="59" customFormat="1" x14ac:dyDescent="0.25">
      <c r="A87" s="60" t="s">
        <v>5866</v>
      </c>
      <c r="B87" s="60">
        <v>133.5</v>
      </c>
      <c r="C87" s="60">
        <v>0</v>
      </c>
      <c r="D87" s="60">
        <v>0</v>
      </c>
      <c r="E87" s="60">
        <v>0.2</v>
      </c>
      <c r="F87" s="60">
        <v>6.1</v>
      </c>
      <c r="G87" s="60">
        <v>30.7</v>
      </c>
    </row>
    <row r="88" spans="1:7" s="59" customFormat="1" x14ac:dyDescent="0.25">
      <c r="A88" s="60" t="s">
        <v>5867</v>
      </c>
      <c r="B88" s="60">
        <v>147.6</v>
      </c>
      <c r="C88" s="60">
        <v>0</v>
      </c>
      <c r="D88" s="60">
        <v>0</v>
      </c>
      <c r="E88" s="60">
        <v>0.2</v>
      </c>
      <c r="F88" s="60">
        <v>6.1</v>
      </c>
      <c r="G88" s="60">
        <v>30.6</v>
      </c>
    </row>
    <row r="89" spans="1:7" s="59" customFormat="1" x14ac:dyDescent="0.25">
      <c r="A89" s="60" t="s">
        <v>5868</v>
      </c>
      <c r="B89" s="60">
        <v>146.4</v>
      </c>
      <c r="C89" s="60">
        <v>0</v>
      </c>
      <c r="D89" s="60">
        <v>0</v>
      </c>
      <c r="E89" s="60">
        <v>0.2</v>
      </c>
      <c r="F89" s="60">
        <v>6</v>
      </c>
      <c r="G89" s="60">
        <v>31.1</v>
      </c>
    </row>
    <row r="90" spans="1:7" s="59" customFormat="1" x14ac:dyDescent="0.25">
      <c r="A90" s="60" t="s">
        <v>5869</v>
      </c>
      <c r="B90" s="60">
        <v>138</v>
      </c>
      <c r="C90" s="60">
        <v>0</v>
      </c>
      <c r="D90" s="60">
        <v>0</v>
      </c>
      <c r="E90" s="60">
        <v>0.2</v>
      </c>
      <c r="F90" s="60">
        <v>6.1</v>
      </c>
      <c r="G90" s="60">
        <v>31</v>
      </c>
    </row>
    <row r="91" spans="1:7" s="59" customFormat="1" x14ac:dyDescent="0.25">
      <c r="A91" s="60" t="s">
        <v>5870</v>
      </c>
      <c r="B91" s="60">
        <v>137.6</v>
      </c>
      <c r="C91" s="60">
        <v>0</v>
      </c>
      <c r="D91" s="60">
        <v>0</v>
      </c>
      <c r="E91" s="60">
        <v>0.2</v>
      </c>
      <c r="F91" s="60">
        <v>6.1</v>
      </c>
      <c r="G91" s="60">
        <v>30.9</v>
      </c>
    </row>
    <row r="92" spans="1:7" s="59" customFormat="1" x14ac:dyDescent="0.25">
      <c r="A92" s="60" t="s">
        <v>5871</v>
      </c>
      <c r="B92" s="60">
        <v>147.6</v>
      </c>
      <c r="C92" s="60">
        <v>0</v>
      </c>
      <c r="D92" s="60">
        <v>0</v>
      </c>
      <c r="E92" s="60">
        <v>0.2</v>
      </c>
      <c r="F92" s="60">
        <v>6.1</v>
      </c>
      <c r="G92" s="60">
        <v>30.8</v>
      </c>
    </row>
    <row r="93" spans="1:7" s="59" customFormat="1" x14ac:dyDescent="0.25">
      <c r="A93" s="60" t="s">
        <v>5872</v>
      </c>
      <c r="B93" s="60">
        <v>149.5</v>
      </c>
      <c r="C93" s="60">
        <v>0</v>
      </c>
      <c r="D93" s="60">
        <v>0</v>
      </c>
      <c r="E93" s="60">
        <v>0.2</v>
      </c>
      <c r="F93" s="60">
        <v>6.1</v>
      </c>
      <c r="G93" s="60">
        <v>30.8</v>
      </c>
    </row>
    <row r="94" spans="1:7" s="59" customFormat="1" x14ac:dyDescent="0.25">
      <c r="A94" s="60" t="s">
        <v>5873</v>
      </c>
      <c r="B94" s="60">
        <v>151.4</v>
      </c>
      <c r="C94" s="60">
        <v>0</v>
      </c>
      <c r="D94" s="60">
        <v>0</v>
      </c>
      <c r="E94" s="60">
        <v>0.2</v>
      </c>
      <c r="F94" s="60">
        <v>6.1</v>
      </c>
      <c r="G94" s="60">
        <v>30.6</v>
      </c>
    </row>
    <row r="95" spans="1:7" s="59" customFormat="1" x14ac:dyDescent="0.25">
      <c r="A95" s="60" t="s">
        <v>5874</v>
      </c>
      <c r="B95" s="60">
        <v>141.1</v>
      </c>
      <c r="C95" s="60">
        <v>0</v>
      </c>
      <c r="D95" s="60">
        <v>0</v>
      </c>
      <c r="E95" s="60">
        <v>0.2</v>
      </c>
      <c r="F95" s="60">
        <v>6.1</v>
      </c>
      <c r="G95" s="60">
        <v>30.4</v>
      </c>
    </row>
    <row r="96" spans="1:7" s="59" customFormat="1" x14ac:dyDescent="0.25">
      <c r="A96" s="60" t="s">
        <v>5875</v>
      </c>
      <c r="B96" s="60">
        <v>130.4</v>
      </c>
      <c r="C96" s="60">
        <v>0</v>
      </c>
      <c r="D96" s="60">
        <v>0</v>
      </c>
      <c r="E96" s="60">
        <v>0.2</v>
      </c>
      <c r="F96" s="60">
        <v>6.1</v>
      </c>
      <c r="G96" s="60">
        <v>30.3</v>
      </c>
    </row>
    <row r="97" spans="1:7" s="59" customFormat="1" x14ac:dyDescent="0.25">
      <c r="A97" s="60" t="s">
        <v>5876</v>
      </c>
      <c r="B97" s="60">
        <v>135.4</v>
      </c>
      <c r="C97" s="60">
        <v>0</v>
      </c>
      <c r="D97" s="60">
        <v>0</v>
      </c>
      <c r="E97" s="60">
        <v>0.2</v>
      </c>
      <c r="F97" s="60">
        <v>6.1</v>
      </c>
      <c r="G97" s="60">
        <v>30.2</v>
      </c>
    </row>
    <row r="98" spans="1:7" s="59" customFormat="1" x14ac:dyDescent="0.25">
      <c r="A98" s="60" t="s">
        <v>5877</v>
      </c>
      <c r="B98" s="60">
        <v>145.69999999999999</v>
      </c>
      <c r="C98" s="60">
        <v>0</v>
      </c>
      <c r="D98" s="60">
        <v>0</v>
      </c>
      <c r="E98" s="60">
        <v>0.2</v>
      </c>
      <c r="F98" s="60">
        <v>6.1</v>
      </c>
      <c r="G98" s="60">
        <v>30</v>
      </c>
    </row>
    <row r="99" spans="1:7" s="59" customFormat="1" x14ac:dyDescent="0.25">
      <c r="A99" s="60" t="s">
        <v>5878</v>
      </c>
      <c r="B99" s="60">
        <v>152.1</v>
      </c>
      <c r="C99" s="60">
        <v>0</v>
      </c>
      <c r="D99" s="60">
        <v>0</v>
      </c>
      <c r="E99" s="60">
        <v>0.2</v>
      </c>
      <c r="F99" s="60">
        <v>6</v>
      </c>
      <c r="G99" s="60">
        <v>30.9</v>
      </c>
    </row>
    <row r="100" spans="1:7" s="59" customFormat="1" x14ac:dyDescent="0.25">
      <c r="A100" s="60" t="s">
        <v>5879</v>
      </c>
      <c r="B100" s="60">
        <v>151.4</v>
      </c>
      <c r="C100" s="60">
        <v>0</v>
      </c>
      <c r="D100" s="60">
        <v>0</v>
      </c>
      <c r="E100" s="60">
        <v>0.2</v>
      </c>
      <c r="F100" s="60">
        <v>6.1</v>
      </c>
      <c r="G100" s="60">
        <v>30.8</v>
      </c>
    </row>
    <row r="101" spans="1:7" s="59" customFormat="1" x14ac:dyDescent="0.25">
      <c r="A101" s="60" t="s">
        <v>5880</v>
      </c>
      <c r="B101" s="60">
        <v>151.4</v>
      </c>
      <c r="C101" s="60">
        <v>0</v>
      </c>
      <c r="D101" s="60">
        <v>0</v>
      </c>
      <c r="E101" s="60">
        <v>0.2</v>
      </c>
      <c r="F101" s="60">
        <v>6.1</v>
      </c>
      <c r="G101" s="60">
        <v>30.6</v>
      </c>
    </row>
    <row r="102" spans="1:7" s="59" customFormat="1" x14ac:dyDescent="0.25">
      <c r="A102" s="60" t="s">
        <v>5881</v>
      </c>
      <c r="B102" s="60">
        <v>133.5</v>
      </c>
      <c r="C102" s="60">
        <v>0</v>
      </c>
      <c r="D102" s="60">
        <v>0</v>
      </c>
      <c r="E102" s="60">
        <v>0.2</v>
      </c>
      <c r="F102" s="60">
        <v>6.1</v>
      </c>
      <c r="G102" s="60">
        <v>30.5</v>
      </c>
    </row>
    <row r="103" spans="1:7" s="59" customFormat="1" x14ac:dyDescent="0.25">
      <c r="A103" s="60" t="s">
        <v>5882</v>
      </c>
      <c r="B103" s="60">
        <v>137.30000000000001</v>
      </c>
      <c r="C103" s="60">
        <v>0</v>
      </c>
      <c r="D103" s="60">
        <v>0</v>
      </c>
      <c r="E103" s="60">
        <v>0.2</v>
      </c>
      <c r="F103" s="60">
        <v>6.1</v>
      </c>
      <c r="G103" s="60">
        <v>30.3</v>
      </c>
    </row>
    <row r="104" spans="1:7" s="59" customFormat="1" x14ac:dyDescent="0.25">
      <c r="A104" s="60" t="s">
        <v>5883</v>
      </c>
      <c r="B104" s="60">
        <v>143</v>
      </c>
      <c r="C104" s="60">
        <v>0</v>
      </c>
      <c r="D104" s="60">
        <v>0</v>
      </c>
      <c r="E104" s="60">
        <v>0.2</v>
      </c>
      <c r="F104" s="60">
        <v>6.1</v>
      </c>
      <c r="G104" s="60">
        <v>30.2</v>
      </c>
    </row>
    <row r="105" spans="1:7" s="59" customFormat="1" x14ac:dyDescent="0.25">
      <c r="A105" s="60" t="s">
        <v>5884</v>
      </c>
      <c r="B105" s="60">
        <v>133.1</v>
      </c>
      <c r="C105" s="60">
        <v>0</v>
      </c>
      <c r="D105" s="60">
        <v>0</v>
      </c>
      <c r="E105" s="60">
        <v>0.2</v>
      </c>
      <c r="F105" s="60">
        <v>6.1</v>
      </c>
      <c r="G105" s="60">
        <v>30.1</v>
      </c>
    </row>
    <row r="106" spans="1:7" s="59" customFormat="1" x14ac:dyDescent="0.25">
      <c r="A106" s="60" t="s">
        <v>5885</v>
      </c>
      <c r="B106" s="60">
        <v>151.4</v>
      </c>
      <c r="C106" s="60">
        <v>0</v>
      </c>
      <c r="D106" s="60">
        <v>0</v>
      </c>
      <c r="E106" s="60">
        <v>0.3</v>
      </c>
      <c r="F106" s="60">
        <v>6.1</v>
      </c>
      <c r="G106" s="60">
        <v>29.9</v>
      </c>
    </row>
    <row r="107" spans="1:7" s="59" customFormat="1" x14ac:dyDescent="0.25">
      <c r="A107" s="60" t="s">
        <v>5886</v>
      </c>
      <c r="B107" s="60">
        <v>156.69999999999999</v>
      </c>
      <c r="C107" s="60">
        <v>0</v>
      </c>
      <c r="D107" s="60">
        <v>0</v>
      </c>
      <c r="E107" s="60">
        <v>0.2</v>
      </c>
      <c r="F107" s="60">
        <v>6</v>
      </c>
      <c r="G107" s="60">
        <v>30.8</v>
      </c>
    </row>
    <row r="108" spans="1:7" s="59" customFormat="1" x14ac:dyDescent="0.25">
      <c r="A108" s="60" t="s">
        <v>5887</v>
      </c>
      <c r="B108" s="60">
        <v>165.8</v>
      </c>
      <c r="C108" s="60">
        <v>0</v>
      </c>
      <c r="D108" s="60">
        <v>0</v>
      </c>
      <c r="E108" s="60">
        <v>0.2</v>
      </c>
      <c r="F108" s="60">
        <v>6</v>
      </c>
      <c r="G108" s="60">
        <v>31</v>
      </c>
    </row>
    <row r="109" spans="1:7" s="59" customFormat="1" x14ac:dyDescent="0.25">
      <c r="A109" s="60" t="s">
        <v>5888</v>
      </c>
      <c r="B109" s="60">
        <v>163.19999999999999</v>
      </c>
      <c r="C109" s="60">
        <v>0</v>
      </c>
      <c r="D109" s="60">
        <v>0</v>
      </c>
      <c r="E109" s="60">
        <v>0.2</v>
      </c>
      <c r="F109" s="60">
        <v>6.1</v>
      </c>
      <c r="G109" s="60">
        <v>31.1</v>
      </c>
    </row>
    <row r="110" spans="1:7" s="59" customFormat="1" x14ac:dyDescent="0.25">
      <c r="A110" s="60" t="s">
        <v>5889</v>
      </c>
      <c r="B110" s="60">
        <v>162.4</v>
      </c>
      <c r="C110" s="60">
        <v>0</v>
      </c>
      <c r="D110" s="60">
        <v>0</v>
      </c>
      <c r="E110" s="60">
        <v>0.2</v>
      </c>
      <c r="F110" s="60">
        <v>6.1</v>
      </c>
      <c r="G110" s="60">
        <v>31.1</v>
      </c>
    </row>
    <row r="111" spans="1:7" s="59" customFormat="1" x14ac:dyDescent="0.25">
      <c r="A111" s="60" t="s">
        <v>5890</v>
      </c>
      <c r="B111" s="60">
        <v>177.3</v>
      </c>
      <c r="C111" s="60">
        <v>0</v>
      </c>
      <c r="D111" s="60">
        <v>0</v>
      </c>
      <c r="E111" s="60">
        <v>0.2</v>
      </c>
      <c r="F111" s="60">
        <v>6.1</v>
      </c>
      <c r="G111" s="60">
        <v>31.1</v>
      </c>
    </row>
    <row r="112" spans="1:7" s="59" customFormat="1" x14ac:dyDescent="0.25">
      <c r="A112" s="60" t="s">
        <v>5891</v>
      </c>
      <c r="B112" s="60">
        <v>165.5</v>
      </c>
      <c r="C112" s="60">
        <v>0</v>
      </c>
      <c r="D112" s="60">
        <v>0</v>
      </c>
      <c r="E112" s="60">
        <v>0.2</v>
      </c>
      <c r="F112" s="60">
        <v>6.1</v>
      </c>
      <c r="G112" s="60">
        <v>31.1</v>
      </c>
    </row>
    <row r="113" spans="1:7" s="59" customFormat="1" x14ac:dyDescent="0.25">
      <c r="A113" s="60" t="s">
        <v>5892</v>
      </c>
      <c r="B113" s="60">
        <v>173.9</v>
      </c>
      <c r="C113" s="60">
        <v>0</v>
      </c>
      <c r="D113" s="60">
        <v>0</v>
      </c>
      <c r="E113" s="60">
        <v>0.2</v>
      </c>
      <c r="F113" s="60">
        <v>6.1</v>
      </c>
      <c r="G113" s="60">
        <v>31.1</v>
      </c>
    </row>
    <row r="114" spans="1:7" s="59" customFormat="1" x14ac:dyDescent="0.25">
      <c r="A114" s="60" t="s">
        <v>5893</v>
      </c>
      <c r="B114" s="60">
        <v>160.5</v>
      </c>
      <c r="C114" s="60">
        <v>0</v>
      </c>
      <c r="D114" s="60">
        <v>0</v>
      </c>
      <c r="E114" s="60">
        <v>0.2</v>
      </c>
      <c r="F114" s="60">
        <v>6.1</v>
      </c>
      <c r="G114" s="60">
        <v>31.1</v>
      </c>
    </row>
    <row r="115" spans="1:7" s="59" customFormat="1" x14ac:dyDescent="0.25">
      <c r="A115" s="60" t="s">
        <v>5894</v>
      </c>
      <c r="B115" s="60">
        <v>163.9</v>
      </c>
      <c r="C115" s="60">
        <v>0</v>
      </c>
      <c r="D115" s="60">
        <v>0</v>
      </c>
      <c r="E115" s="60">
        <v>0.2</v>
      </c>
      <c r="F115" s="60">
        <v>6.1</v>
      </c>
      <c r="G115" s="60">
        <v>31.1</v>
      </c>
    </row>
    <row r="116" spans="1:7" s="59" customFormat="1" x14ac:dyDescent="0.25">
      <c r="A116" s="60" t="s">
        <v>5895</v>
      </c>
      <c r="B116" s="60">
        <v>164.3</v>
      </c>
      <c r="C116" s="60">
        <v>0</v>
      </c>
      <c r="D116" s="60">
        <v>0</v>
      </c>
      <c r="E116" s="60">
        <v>0.2</v>
      </c>
      <c r="F116" s="60">
        <v>6.2</v>
      </c>
      <c r="G116" s="60">
        <v>31</v>
      </c>
    </row>
    <row r="117" spans="1:7" s="59" customFormat="1" x14ac:dyDescent="0.25">
      <c r="A117" s="60" t="s">
        <v>5896</v>
      </c>
      <c r="B117" s="60">
        <v>165.5</v>
      </c>
      <c r="C117" s="60">
        <v>0</v>
      </c>
      <c r="D117" s="60">
        <v>0</v>
      </c>
      <c r="E117" s="60">
        <v>0.2</v>
      </c>
      <c r="F117" s="60">
        <v>6.2</v>
      </c>
      <c r="G117" s="60">
        <v>31</v>
      </c>
    </row>
    <row r="118" spans="1:7" s="59" customFormat="1" x14ac:dyDescent="0.25">
      <c r="A118" s="60" t="s">
        <v>5897</v>
      </c>
      <c r="B118" s="60">
        <v>167.4</v>
      </c>
      <c r="C118" s="60">
        <v>0</v>
      </c>
      <c r="D118" s="60">
        <v>0</v>
      </c>
      <c r="E118" s="60">
        <v>0.2</v>
      </c>
      <c r="F118" s="60">
        <v>6.2</v>
      </c>
      <c r="G118" s="60">
        <v>31.1</v>
      </c>
    </row>
    <row r="119" spans="1:7" s="59" customFormat="1" x14ac:dyDescent="0.25">
      <c r="A119" s="60" t="s">
        <v>5898</v>
      </c>
      <c r="B119" s="60">
        <v>186.8</v>
      </c>
      <c r="C119" s="60">
        <v>0</v>
      </c>
      <c r="D119" s="60">
        <v>0</v>
      </c>
      <c r="E119" s="60">
        <v>0.2</v>
      </c>
      <c r="F119" s="60">
        <v>6.2</v>
      </c>
      <c r="G119" s="60">
        <v>30.9</v>
      </c>
    </row>
    <row r="120" spans="1:7" s="59" customFormat="1" x14ac:dyDescent="0.25">
      <c r="A120" s="60" t="s">
        <v>5899</v>
      </c>
      <c r="B120" s="60">
        <v>179.2</v>
      </c>
      <c r="C120" s="60">
        <v>0</v>
      </c>
      <c r="D120" s="60">
        <v>0</v>
      </c>
      <c r="E120" s="60">
        <v>0.2</v>
      </c>
      <c r="F120" s="60">
        <v>6.2</v>
      </c>
      <c r="G120" s="60">
        <v>31</v>
      </c>
    </row>
    <row r="121" spans="1:7" s="59" customFormat="1" x14ac:dyDescent="0.25">
      <c r="A121" s="60" t="s">
        <v>5900</v>
      </c>
      <c r="B121" s="60">
        <v>163.19999999999999</v>
      </c>
      <c r="C121" s="60">
        <v>0</v>
      </c>
      <c r="D121" s="60">
        <v>0</v>
      </c>
      <c r="E121" s="60">
        <v>0.2</v>
      </c>
      <c r="F121" s="60">
        <v>6.2</v>
      </c>
      <c r="G121" s="60">
        <v>31</v>
      </c>
    </row>
    <row r="122" spans="1:7" s="59" customFormat="1" x14ac:dyDescent="0.25">
      <c r="A122" s="60" t="s">
        <v>5901</v>
      </c>
      <c r="B122" s="60">
        <v>175.4</v>
      </c>
      <c r="C122" s="60">
        <v>0</v>
      </c>
      <c r="D122" s="60">
        <v>0</v>
      </c>
      <c r="E122" s="60">
        <v>0.2</v>
      </c>
      <c r="F122" s="60">
        <v>6.2</v>
      </c>
      <c r="G122" s="60">
        <v>31.1</v>
      </c>
    </row>
    <row r="123" spans="1:7" s="59" customFormat="1" x14ac:dyDescent="0.25">
      <c r="A123" s="60" t="s">
        <v>5902</v>
      </c>
      <c r="B123" s="60">
        <v>164.3</v>
      </c>
      <c r="C123" s="60">
        <v>0</v>
      </c>
      <c r="D123" s="60">
        <v>0</v>
      </c>
      <c r="E123" s="60">
        <v>0.2</v>
      </c>
      <c r="F123" s="60">
        <v>6.2</v>
      </c>
      <c r="G123" s="60">
        <v>31.1</v>
      </c>
    </row>
    <row r="124" spans="1:7" s="59" customFormat="1" x14ac:dyDescent="0.25">
      <c r="A124" s="60" t="s">
        <v>5903</v>
      </c>
      <c r="B124" s="60">
        <v>174.6</v>
      </c>
      <c r="C124" s="60">
        <v>0</v>
      </c>
      <c r="D124" s="60">
        <v>0</v>
      </c>
      <c r="E124" s="60">
        <v>0.2</v>
      </c>
      <c r="F124" s="60">
        <v>6.2</v>
      </c>
      <c r="G124" s="60">
        <v>31.2</v>
      </c>
    </row>
    <row r="125" spans="1:7" s="59" customFormat="1" x14ac:dyDescent="0.25">
      <c r="A125" s="60" t="s">
        <v>5904</v>
      </c>
      <c r="B125" s="60">
        <v>161.6</v>
      </c>
      <c r="C125" s="60">
        <v>0</v>
      </c>
      <c r="D125" s="60">
        <v>0</v>
      </c>
      <c r="E125" s="60">
        <v>0.2</v>
      </c>
      <c r="F125" s="60">
        <v>6.2</v>
      </c>
      <c r="G125" s="60">
        <v>31.1</v>
      </c>
    </row>
    <row r="126" spans="1:7" s="59" customFormat="1" x14ac:dyDescent="0.25">
      <c r="A126" s="60" t="s">
        <v>5905</v>
      </c>
      <c r="B126" s="60">
        <v>161.6</v>
      </c>
      <c r="C126" s="60">
        <v>0</v>
      </c>
      <c r="D126" s="60">
        <v>0</v>
      </c>
      <c r="E126" s="60">
        <v>0.2</v>
      </c>
      <c r="F126" s="60">
        <v>6.2</v>
      </c>
      <c r="G126" s="60">
        <v>31.2</v>
      </c>
    </row>
    <row r="127" spans="1:7" s="59" customFormat="1" x14ac:dyDescent="0.25">
      <c r="A127" s="60" t="s">
        <v>5906</v>
      </c>
      <c r="B127" s="60">
        <v>174.6</v>
      </c>
      <c r="C127" s="60">
        <v>0</v>
      </c>
      <c r="D127" s="60">
        <v>0</v>
      </c>
      <c r="E127" s="60">
        <v>0.2</v>
      </c>
      <c r="F127" s="60">
        <v>6.2</v>
      </c>
      <c r="G127" s="60">
        <v>31.2</v>
      </c>
    </row>
    <row r="128" spans="1:7" s="59" customFormat="1" x14ac:dyDescent="0.25">
      <c r="A128" s="60" t="s">
        <v>5907</v>
      </c>
      <c r="B128" s="60">
        <v>166.6</v>
      </c>
      <c r="C128" s="60">
        <v>0</v>
      </c>
      <c r="D128" s="60">
        <v>0</v>
      </c>
      <c r="E128" s="60">
        <v>0.2</v>
      </c>
      <c r="F128" s="60">
        <v>6.2</v>
      </c>
      <c r="G128" s="60">
        <v>31.2</v>
      </c>
    </row>
    <row r="129" spans="1:7" s="59" customFormat="1" x14ac:dyDescent="0.25">
      <c r="A129" s="60" t="s">
        <v>5908</v>
      </c>
      <c r="B129" s="60">
        <v>180</v>
      </c>
      <c r="C129" s="60">
        <v>0</v>
      </c>
      <c r="D129" s="60">
        <v>0</v>
      </c>
      <c r="E129" s="60">
        <v>0.2</v>
      </c>
      <c r="F129" s="60">
        <v>6.2</v>
      </c>
      <c r="G129" s="60">
        <v>30.8</v>
      </c>
    </row>
    <row r="130" spans="1:7" s="59" customFormat="1" x14ac:dyDescent="0.25">
      <c r="A130" s="60" t="s">
        <v>5909</v>
      </c>
      <c r="B130" s="60">
        <v>180</v>
      </c>
      <c r="C130" s="60">
        <v>0</v>
      </c>
      <c r="D130" s="60">
        <v>0</v>
      </c>
      <c r="E130" s="60">
        <v>0.2</v>
      </c>
      <c r="F130" s="60">
        <v>6.2</v>
      </c>
      <c r="G130" s="60">
        <v>31</v>
      </c>
    </row>
    <row r="131" spans="1:7" s="59" customFormat="1" x14ac:dyDescent="0.25">
      <c r="A131" s="60" t="s">
        <v>5910</v>
      </c>
      <c r="B131" s="60">
        <v>168.9</v>
      </c>
      <c r="C131" s="60">
        <v>0</v>
      </c>
      <c r="D131" s="60">
        <v>0</v>
      </c>
      <c r="E131" s="60">
        <v>0.2</v>
      </c>
      <c r="F131" s="60">
        <v>6.2</v>
      </c>
      <c r="G131" s="60">
        <v>31.2</v>
      </c>
    </row>
    <row r="132" spans="1:7" s="59" customFormat="1" x14ac:dyDescent="0.25">
      <c r="A132" s="60" t="s">
        <v>5911</v>
      </c>
      <c r="B132" s="60">
        <v>167.7</v>
      </c>
      <c r="C132" s="60">
        <v>0</v>
      </c>
      <c r="D132" s="60">
        <v>0</v>
      </c>
      <c r="E132" s="60">
        <v>0.2</v>
      </c>
      <c r="F132" s="60">
        <v>6.2</v>
      </c>
      <c r="G132" s="60">
        <v>31.2</v>
      </c>
    </row>
    <row r="133" spans="1:7" s="59" customFormat="1" x14ac:dyDescent="0.25">
      <c r="A133" s="60" t="s">
        <v>5912</v>
      </c>
      <c r="B133" s="60">
        <v>178.4</v>
      </c>
      <c r="C133" s="60">
        <v>0</v>
      </c>
      <c r="D133" s="60">
        <v>0</v>
      </c>
      <c r="E133" s="60">
        <v>0.2</v>
      </c>
      <c r="F133" s="60">
        <v>6.2</v>
      </c>
      <c r="G133" s="60">
        <v>31.3</v>
      </c>
    </row>
    <row r="134" spans="1:7" s="59" customFormat="1" x14ac:dyDescent="0.25">
      <c r="A134" s="60" t="s">
        <v>5913</v>
      </c>
      <c r="B134" s="60">
        <v>168.5</v>
      </c>
      <c r="C134" s="60">
        <v>0</v>
      </c>
      <c r="D134" s="60">
        <v>0</v>
      </c>
      <c r="E134" s="60">
        <v>0.2</v>
      </c>
      <c r="F134" s="60">
        <v>6.2</v>
      </c>
      <c r="G134" s="60">
        <v>31.3</v>
      </c>
    </row>
    <row r="135" spans="1:7" s="59" customFormat="1" x14ac:dyDescent="0.25">
      <c r="A135" s="60" t="s">
        <v>5914</v>
      </c>
      <c r="B135" s="60">
        <v>167</v>
      </c>
      <c r="C135" s="60">
        <v>0</v>
      </c>
      <c r="D135" s="60">
        <v>0</v>
      </c>
      <c r="E135" s="60">
        <v>0.2</v>
      </c>
      <c r="F135" s="60">
        <v>6.2</v>
      </c>
      <c r="G135" s="60">
        <v>31.3</v>
      </c>
    </row>
    <row r="136" spans="1:7" s="59" customFormat="1" x14ac:dyDescent="0.25">
      <c r="A136" s="60" t="s">
        <v>5915</v>
      </c>
      <c r="B136" s="60">
        <v>170.8</v>
      </c>
      <c r="C136" s="60">
        <v>0</v>
      </c>
      <c r="D136" s="60">
        <v>0</v>
      </c>
      <c r="E136" s="60">
        <v>0.2</v>
      </c>
      <c r="F136" s="60">
        <v>6.2</v>
      </c>
      <c r="G136" s="60">
        <v>31.3</v>
      </c>
    </row>
    <row r="137" spans="1:7" s="59" customFormat="1" x14ac:dyDescent="0.25">
      <c r="A137" s="60" t="s">
        <v>5916</v>
      </c>
      <c r="B137" s="60">
        <v>168.5</v>
      </c>
      <c r="C137" s="60">
        <v>0</v>
      </c>
      <c r="D137" s="60">
        <v>0</v>
      </c>
      <c r="E137" s="60">
        <v>0.2</v>
      </c>
      <c r="F137" s="60">
        <v>6.2</v>
      </c>
      <c r="G137" s="60">
        <v>31.3</v>
      </c>
    </row>
    <row r="138" spans="1:7" s="59" customFormat="1" x14ac:dyDescent="0.25">
      <c r="A138" s="60" t="s">
        <v>5917</v>
      </c>
      <c r="B138" s="60">
        <v>184.2</v>
      </c>
      <c r="C138" s="60">
        <v>0</v>
      </c>
      <c r="D138" s="60">
        <v>0</v>
      </c>
      <c r="E138" s="60">
        <v>0.2</v>
      </c>
      <c r="F138" s="60">
        <v>6.2</v>
      </c>
      <c r="G138" s="60">
        <v>31.3</v>
      </c>
    </row>
    <row r="139" spans="1:7" s="59" customFormat="1" x14ac:dyDescent="0.25">
      <c r="A139" s="60" t="s">
        <v>5918</v>
      </c>
      <c r="B139" s="60">
        <v>180</v>
      </c>
      <c r="C139" s="60">
        <v>0</v>
      </c>
      <c r="D139" s="60">
        <v>0</v>
      </c>
      <c r="E139" s="60">
        <v>0.2</v>
      </c>
      <c r="F139" s="60">
        <v>6.2</v>
      </c>
      <c r="G139" s="60">
        <v>30.9</v>
      </c>
    </row>
    <row r="140" spans="1:7" s="59" customFormat="1" x14ac:dyDescent="0.25">
      <c r="A140" s="60" t="s">
        <v>5919</v>
      </c>
      <c r="B140" s="60">
        <v>172.3</v>
      </c>
      <c r="C140" s="60">
        <v>0</v>
      </c>
      <c r="D140" s="60">
        <v>0</v>
      </c>
      <c r="E140" s="60">
        <v>0.2</v>
      </c>
      <c r="F140" s="60">
        <v>6.2</v>
      </c>
      <c r="G140" s="60">
        <v>31.1</v>
      </c>
    </row>
    <row r="141" spans="1:7" s="59" customFormat="1" x14ac:dyDescent="0.25">
      <c r="A141" s="60" t="s">
        <v>5920</v>
      </c>
      <c r="B141" s="60">
        <v>171.6</v>
      </c>
      <c r="C141" s="60">
        <v>0</v>
      </c>
      <c r="D141" s="60">
        <v>0</v>
      </c>
      <c r="E141" s="60">
        <v>0.2</v>
      </c>
      <c r="F141" s="60">
        <v>6.1</v>
      </c>
      <c r="G141" s="60">
        <v>31.3</v>
      </c>
    </row>
    <row r="142" spans="1:7" s="59" customFormat="1" x14ac:dyDescent="0.25">
      <c r="A142" s="60" t="s">
        <v>5921</v>
      </c>
      <c r="B142" s="60">
        <v>181.1</v>
      </c>
      <c r="C142" s="60">
        <v>0</v>
      </c>
      <c r="D142" s="60">
        <v>0</v>
      </c>
      <c r="E142" s="60">
        <v>0.2</v>
      </c>
      <c r="F142" s="60">
        <v>6.1</v>
      </c>
      <c r="G142" s="60">
        <v>31.3</v>
      </c>
    </row>
    <row r="143" spans="1:7" s="59" customFormat="1" x14ac:dyDescent="0.25">
      <c r="A143" s="60" t="s">
        <v>5922</v>
      </c>
      <c r="B143" s="60">
        <v>168.1</v>
      </c>
      <c r="C143" s="60">
        <v>0</v>
      </c>
      <c r="D143" s="60">
        <v>0</v>
      </c>
      <c r="E143" s="60">
        <v>0.2</v>
      </c>
      <c r="F143" s="60">
        <v>6.1</v>
      </c>
      <c r="G143" s="60">
        <v>31.3</v>
      </c>
    </row>
    <row r="144" spans="1:7" s="59" customFormat="1" x14ac:dyDescent="0.25">
      <c r="A144" s="60" t="s">
        <v>5923</v>
      </c>
      <c r="B144" s="60">
        <v>168.1</v>
      </c>
      <c r="C144" s="60">
        <v>0</v>
      </c>
      <c r="D144" s="60">
        <v>0</v>
      </c>
      <c r="E144" s="60">
        <v>0.2</v>
      </c>
      <c r="F144" s="60">
        <v>6.1</v>
      </c>
      <c r="G144" s="60">
        <v>31.4</v>
      </c>
    </row>
    <row r="145" spans="1:7" s="59" customFormat="1" x14ac:dyDescent="0.25">
      <c r="A145" s="60" t="s">
        <v>5924</v>
      </c>
      <c r="B145" s="60">
        <v>169.3</v>
      </c>
      <c r="C145" s="60">
        <v>0</v>
      </c>
      <c r="D145" s="60">
        <v>0</v>
      </c>
      <c r="E145" s="60">
        <v>0.2</v>
      </c>
      <c r="F145" s="60">
        <v>6.1</v>
      </c>
      <c r="G145" s="60">
        <v>31.4</v>
      </c>
    </row>
    <row r="146" spans="1:7" s="59" customFormat="1" x14ac:dyDescent="0.25">
      <c r="A146" s="60" t="s">
        <v>5925</v>
      </c>
      <c r="B146" s="60">
        <v>164.3</v>
      </c>
      <c r="C146" s="60">
        <v>0</v>
      </c>
      <c r="D146" s="60">
        <v>0</v>
      </c>
      <c r="E146" s="60">
        <v>0.2</v>
      </c>
      <c r="F146" s="60">
        <v>6.1</v>
      </c>
      <c r="G146" s="60">
        <v>31.4</v>
      </c>
    </row>
    <row r="147" spans="1:7" s="59" customFormat="1" x14ac:dyDescent="0.25">
      <c r="A147" s="60" t="s">
        <v>5926</v>
      </c>
      <c r="B147" s="60">
        <v>170.4</v>
      </c>
      <c r="C147" s="60">
        <v>0</v>
      </c>
      <c r="D147" s="60">
        <v>0</v>
      </c>
      <c r="E147" s="60">
        <v>0.2</v>
      </c>
      <c r="F147" s="60">
        <v>6.1</v>
      </c>
      <c r="G147" s="60">
        <v>31.4</v>
      </c>
    </row>
    <row r="148" spans="1:7" s="59" customFormat="1" x14ac:dyDescent="0.25">
      <c r="A148" s="60" t="s">
        <v>5927</v>
      </c>
      <c r="B148" s="60">
        <v>176.1</v>
      </c>
      <c r="C148" s="60">
        <v>0</v>
      </c>
      <c r="D148" s="60">
        <v>0</v>
      </c>
      <c r="E148" s="60">
        <v>0.2</v>
      </c>
      <c r="F148" s="60">
        <v>6.2</v>
      </c>
      <c r="G148" s="60">
        <v>31</v>
      </c>
    </row>
    <row r="149" spans="1:7" s="59" customFormat="1" x14ac:dyDescent="0.25">
      <c r="A149" s="60" t="s">
        <v>5928</v>
      </c>
      <c r="B149" s="60">
        <v>181.9</v>
      </c>
      <c r="C149" s="60">
        <v>0</v>
      </c>
      <c r="D149" s="60">
        <v>0</v>
      </c>
      <c r="E149" s="60">
        <v>0.2</v>
      </c>
      <c r="F149" s="60">
        <v>6.1</v>
      </c>
      <c r="G149" s="60">
        <v>31.2</v>
      </c>
    </row>
    <row r="150" spans="1:7" s="59" customFormat="1" x14ac:dyDescent="0.25">
      <c r="A150" s="60" t="s">
        <v>5929</v>
      </c>
      <c r="B150" s="60">
        <v>177.7</v>
      </c>
      <c r="C150" s="60">
        <v>0</v>
      </c>
      <c r="D150" s="60">
        <v>0</v>
      </c>
      <c r="E150" s="60">
        <v>0.2</v>
      </c>
      <c r="F150" s="60">
        <v>6.1</v>
      </c>
      <c r="G150" s="60">
        <v>31.3</v>
      </c>
    </row>
    <row r="151" spans="1:7" s="59" customFormat="1" x14ac:dyDescent="0.25">
      <c r="A151" s="60" t="s">
        <v>5930</v>
      </c>
      <c r="B151" s="60">
        <v>175.8</v>
      </c>
      <c r="C151" s="60">
        <v>0</v>
      </c>
      <c r="D151" s="60">
        <v>0</v>
      </c>
      <c r="E151" s="60">
        <v>0.2</v>
      </c>
      <c r="F151" s="60">
        <v>6.1</v>
      </c>
      <c r="G151" s="60">
        <v>31.4</v>
      </c>
    </row>
    <row r="152" spans="1:7" s="59" customFormat="1" x14ac:dyDescent="0.25">
      <c r="A152" s="60" t="s">
        <v>5931</v>
      </c>
      <c r="B152" s="60">
        <v>177.3</v>
      </c>
      <c r="C152" s="60">
        <v>0</v>
      </c>
      <c r="D152" s="60">
        <v>0</v>
      </c>
      <c r="E152" s="60">
        <v>0.2</v>
      </c>
      <c r="F152" s="60">
        <v>6.1</v>
      </c>
      <c r="G152" s="60">
        <v>31.5</v>
      </c>
    </row>
    <row r="153" spans="1:7" s="59" customFormat="1" x14ac:dyDescent="0.25">
      <c r="A153" s="60" t="s">
        <v>5932</v>
      </c>
      <c r="B153" s="60">
        <v>167</v>
      </c>
      <c r="C153" s="60">
        <v>0</v>
      </c>
      <c r="D153" s="60">
        <v>0</v>
      </c>
      <c r="E153" s="60">
        <v>0.2</v>
      </c>
      <c r="F153" s="60">
        <v>6.1</v>
      </c>
      <c r="G153" s="60">
        <v>31.4</v>
      </c>
    </row>
    <row r="154" spans="1:7" s="59" customFormat="1" x14ac:dyDescent="0.25">
      <c r="A154" s="60" t="s">
        <v>5933</v>
      </c>
      <c r="B154" s="60">
        <v>178.8</v>
      </c>
      <c r="C154" s="60">
        <v>0</v>
      </c>
      <c r="D154" s="60">
        <v>0</v>
      </c>
      <c r="E154" s="60">
        <v>0.2</v>
      </c>
      <c r="F154" s="60">
        <v>6.1</v>
      </c>
      <c r="G154" s="60">
        <v>31.5</v>
      </c>
    </row>
    <row r="155" spans="1:7" s="59" customFormat="1" x14ac:dyDescent="0.25">
      <c r="A155" s="60" t="s">
        <v>5934</v>
      </c>
      <c r="B155" s="60">
        <v>175</v>
      </c>
      <c r="C155" s="60">
        <v>0</v>
      </c>
      <c r="D155" s="60">
        <v>0</v>
      </c>
      <c r="E155" s="60">
        <v>0.2</v>
      </c>
      <c r="F155" s="60">
        <v>6.1</v>
      </c>
      <c r="G155" s="60">
        <v>31.5</v>
      </c>
    </row>
    <row r="156" spans="1:7" s="59" customFormat="1" x14ac:dyDescent="0.25">
      <c r="A156" s="60" t="s">
        <v>5935</v>
      </c>
      <c r="B156" s="60">
        <v>178</v>
      </c>
      <c r="C156" s="60">
        <v>0</v>
      </c>
      <c r="D156" s="60">
        <v>0</v>
      </c>
      <c r="E156" s="60">
        <v>0.2</v>
      </c>
      <c r="F156" s="60">
        <v>6.1</v>
      </c>
      <c r="G156" s="60">
        <v>31.5</v>
      </c>
    </row>
    <row r="157" spans="1:7" s="59" customFormat="1" x14ac:dyDescent="0.25">
      <c r="A157" s="60" t="s">
        <v>5936</v>
      </c>
      <c r="B157" s="60">
        <v>174.6</v>
      </c>
      <c r="C157" s="60">
        <v>0</v>
      </c>
      <c r="D157" s="60">
        <v>0</v>
      </c>
      <c r="E157" s="60">
        <v>0.2</v>
      </c>
      <c r="F157" s="60">
        <v>6.1</v>
      </c>
      <c r="G157" s="60">
        <v>31.4</v>
      </c>
    </row>
    <row r="158" spans="1:7" s="59" customFormat="1" x14ac:dyDescent="0.25">
      <c r="A158" s="60" t="s">
        <v>5937</v>
      </c>
      <c r="B158" s="60">
        <v>183.4</v>
      </c>
      <c r="C158" s="60">
        <v>0</v>
      </c>
      <c r="D158" s="60">
        <v>0</v>
      </c>
      <c r="E158" s="60">
        <v>0.2</v>
      </c>
      <c r="F158" s="60">
        <v>6.2</v>
      </c>
      <c r="G158" s="60">
        <v>31.1</v>
      </c>
    </row>
    <row r="159" spans="1:7" s="59" customFormat="1" x14ac:dyDescent="0.25">
      <c r="A159" s="60" t="s">
        <v>5938</v>
      </c>
      <c r="B159" s="60">
        <v>168.1</v>
      </c>
      <c r="C159" s="60">
        <v>0</v>
      </c>
      <c r="D159" s="60">
        <v>0</v>
      </c>
      <c r="E159" s="60">
        <v>0.2</v>
      </c>
      <c r="F159" s="60">
        <v>6.1</v>
      </c>
      <c r="G159" s="60">
        <v>31.3</v>
      </c>
    </row>
    <row r="160" spans="1:7" s="59" customFormat="1" x14ac:dyDescent="0.25">
      <c r="A160" s="60" t="s">
        <v>5939</v>
      </c>
      <c r="B160" s="60">
        <v>169.7</v>
      </c>
      <c r="C160" s="60">
        <v>0</v>
      </c>
      <c r="D160" s="60">
        <v>0</v>
      </c>
      <c r="E160" s="60">
        <v>0.2</v>
      </c>
      <c r="F160" s="60">
        <v>6.1</v>
      </c>
      <c r="G160" s="60">
        <v>31.4</v>
      </c>
    </row>
    <row r="161" spans="1:7" s="59" customFormat="1" x14ac:dyDescent="0.25">
      <c r="A161" s="60" t="s">
        <v>5940</v>
      </c>
      <c r="B161" s="60">
        <v>167</v>
      </c>
      <c r="C161" s="60">
        <v>0</v>
      </c>
      <c r="D161" s="60">
        <v>0</v>
      </c>
      <c r="E161" s="60">
        <v>0.2</v>
      </c>
      <c r="F161" s="60">
        <v>6.1</v>
      </c>
      <c r="G161" s="60">
        <v>31.5</v>
      </c>
    </row>
    <row r="162" spans="1:7" s="59" customFormat="1" x14ac:dyDescent="0.25">
      <c r="A162" s="60" t="s">
        <v>5941</v>
      </c>
      <c r="B162" s="60">
        <v>170.8</v>
      </c>
      <c r="C162" s="60">
        <v>0</v>
      </c>
      <c r="D162" s="60">
        <v>0</v>
      </c>
      <c r="E162" s="60">
        <v>0.2</v>
      </c>
      <c r="F162" s="60">
        <v>6.1</v>
      </c>
      <c r="G162" s="60">
        <v>31.3</v>
      </c>
    </row>
    <row r="163" spans="1:7" s="59" customFormat="1" x14ac:dyDescent="0.25">
      <c r="A163" s="60" t="s">
        <v>5942</v>
      </c>
      <c r="B163" s="60">
        <v>154.4</v>
      </c>
      <c r="C163" s="60">
        <v>0</v>
      </c>
      <c r="D163" s="60">
        <v>0</v>
      </c>
      <c r="E163" s="60">
        <v>0.2</v>
      </c>
      <c r="F163" s="60">
        <v>6.2</v>
      </c>
      <c r="G163" s="60">
        <v>31.1</v>
      </c>
    </row>
    <row r="164" spans="1:7" s="59" customFormat="1" x14ac:dyDescent="0.25">
      <c r="A164" s="60" t="s">
        <v>5943</v>
      </c>
      <c r="B164" s="60">
        <v>159.4</v>
      </c>
      <c r="C164" s="60">
        <v>0</v>
      </c>
      <c r="D164" s="60">
        <v>0</v>
      </c>
      <c r="E164" s="60">
        <v>0.2</v>
      </c>
      <c r="F164" s="60">
        <v>6.2</v>
      </c>
      <c r="G164" s="60">
        <v>31.2</v>
      </c>
    </row>
    <row r="165" spans="1:7" s="59" customFormat="1" x14ac:dyDescent="0.25">
      <c r="A165" s="60" t="s">
        <v>5944</v>
      </c>
      <c r="B165" s="60">
        <v>148.69999999999999</v>
      </c>
      <c r="C165" s="60">
        <v>0</v>
      </c>
      <c r="D165" s="60">
        <v>0</v>
      </c>
      <c r="E165" s="60">
        <v>0.2</v>
      </c>
      <c r="F165" s="60">
        <v>6.2</v>
      </c>
      <c r="G165" s="60">
        <v>31.3</v>
      </c>
    </row>
    <row r="166" spans="1:7" s="59" customFormat="1" x14ac:dyDescent="0.25">
      <c r="A166" s="60" t="s">
        <v>5945</v>
      </c>
      <c r="B166" s="60">
        <v>146.80000000000001</v>
      </c>
      <c r="C166" s="60">
        <v>0</v>
      </c>
      <c r="D166" s="60">
        <v>0</v>
      </c>
      <c r="E166" s="60">
        <v>0.2</v>
      </c>
      <c r="F166" s="60">
        <v>6.2</v>
      </c>
      <c r="G166" s="60">
        <v>31.1</v>
      </c>
    </row>
    <row r="167" spans="1:7" s="59" customFormat="1" x14ac:dyDescent="0.25">
      <c r="A167" s="60" t="s">
        <v>5946</v>
      </c>
      <c r="B167" s="60">
        <v>167.7</v>
      </c>
      <c r="C167" s="60">
        <v>0</v>
      </c>
      <c r="D167" s="60">
        <v>0</v>
      </c>
      <c r="E167" s="60">
        <v>0.2</v>
      </c>
      <c r="F167" s="60">
        <v>6.4</v>
      </c>
      <c r="G167" s="60">
        <v>30.5</v>
      </c>
    </row>
    <row r="168" spans="1:7" s="59" customFormat="1" x14ac:dyDescent="0.25">
      <c r="A168" s="60" t="s">
        <v>5947</v>
      </c>
      <c r="B168" s="60">
        <v>158.19999999999999</v>
      </c>
      <c r="C168" s="60">
        <v>0</v>
      </c>
      <c r="D168" s="60">
        <v>0</v>
      </c>
      <c r="E168" s="60">
        <v>0.2</v>
      </c>
      <c r="F168" s="60">
        <v>6.2</v>
      </c>
      <c r="G168" s="60">
        <v>31.1</v>
      </c>
    </row>
    <row r="169" spans="1:7" s="59" customFormat="1" x14ac:dyDescent="0.25">
      <c r="A169" s="60" t="s">
        <v>5948</v>
      </c>
      <c r="B169" s="60">
        <v>143.80000000000001</v>
      </c>
      <c r="C169" s="60">
        <v>0</v>
      </c>
      <c r="D169" s="60">
        <v>0</v>
      </c>
      <c r="E169" s="60">
        <v>0.2</v>
      </c>
      <c r="F169" s="60">
        <v>6.2</v>
      </c>
      <c r="G169" s="60">
        <v>31.3</v>
      </c>
    </row>
    <row r="170" spans="1:7" s="59" customFormat="1" x14ac:dyDescent="0.25">
      <c r="A170" s="60" t="s">
        <v>5949</v>
      </c>
      <c r="B170" s="60">
        <v>144.1</v>
      </c>
      <c r="C170" s="60">
        <v>0</v>
      </c>
      <c r="D170" s="60">
        <v>0</v>
      </c>
      <c r="E170" s="60">
        <v>0.2</v>
      </c>
      <c r="F170" s="60">
        <v>6.2</v>
      </c>
      <c r="G170" s="60">
        <v>31.3</v>
      </c>
    </row>
    <row r="171" spans="1:7" s="59" customFormat="1" x14ac:dyDescent="0.25">
      <c r="A171" s="60" t="s">
        <v>5950</v>
      </c>
      <c r="B171" s="60">
        <v>150.19999999999999</v>
      </c>
      <c r="C171" s="60">
        <v>0</v>
      </c>
      <c r="D171" s="60">
        <v>0</v>
      </c>
      <c r="E171" s="60">
        <v>0.2</v>
      </c>
      <c r="F171" s="60">
        <v>6.2</v>
      </c>
      <c r="G171" s="60">
        <v>31.3</v>
      </c>
    </row>
    <row r="172" spans="1:7" s="59" customFormat="1" x14ac:dyDescent="0.25">
      <c r="A172" s="60" t="s">
        <v>5951</v>
      </c>
      <c r="B172" s="60">
        <v>147.19999999999999</v>
      </c>
      <c r="C172" s="60">
        <v>0</v>
      </c>
      <c r="D172" s="60">
        <v>0</v>
      </c>
      <c r="E172" s="60">
        <v>0.2</v>
      </c>
      <c r="F172" s="60">
        <v>6.2</v>
      </c>
      <c r="G172" s="60">
        <v>31.2</v>
      </c>
    </row>
    <row r="173" spans="1:7" s="59" customFormat="1" x14ac:dyDescent="0.25">
      <c r="A173" s="60" t="s">
        <v>5952</v>
      </c>
      <c r="B173" s="60">
        <v>156.69999999999999</v>
      </c>
      <c r="C173" s="60">
        <v>0</v>
      </c>
      <c r="D173" s="60">
        <v>0</v>
      </c>
      <c r="E173" s="60">
        <v>0.2</v>
      </c>
      <c r="F173" s="60">
        <v>6.2</v>
      </c>
      <c r="G173" s="60">
        <v>31.3</v>
      </c>
    </row>
    <row r="174" spans="1:7" s="59" customFormat="1" x14ac:dyDescent="0.25">
      <c r="A174" s="60" t="s">
        <v>5953</v>
      </c>
      <c r="B174" s="60">
        <v>157.80000000000001</v>
      </c>
      <c r="C174" s="60">
        <v>0</v>
      </c>
      <c r="D174" s="60">
        <v>0</v>
      </c>
      <c r="E174" s="60">
        <v>0.2</v>
      </c>
      <c r="F174" s="60">
        <v>6.1</v>
      </c>
      <c r="G174" s="60">
        <v>31.6</v>
      </c>
    </row>
    <row r="175" spans="1:7" s="59" customFormat="1" x14ac:dyDescent="0.25">
      <c r="A175" s="60" t="s">
        <v>5954</v>
      </c>
      <c r="B175" s="60">
        <v>161.30000000000001</v>
      </c>
      <c r="C175" s="60">
        <v>0</v>
      </c>
      <c r="D175" s="60">
        <v>0</v>
      </c>
      <c r="E175" s="60">
        <v>0.2</v>
      </c>
      <c r="F175" s="60">
        <v>6.1</v>
      </c>
      <c r="G175" s="60">
        <v>31.6</v>
      </c>
    </row>
    <row r="176" spans="1:7" s="59" customFormat="1" x14ac:dyDescent="0.25">
      <c r="A176" s="60" t="s">
        <v>5955</v>
      </c>
      <c r="B176" s="60">
        <v>183.4</v>
      </c>
      <c r="C176" s="60">
        <v>0</v>
      </c>
      <c r="D176" s="60">
        <v>0</v>
      </c>
      <c r="E176" s="60">
        <v>0.2</v>
      </c>
      <c r="F176" s="60">
        <v>6.1</v>
      </c>
      <c r="G176" s="60">
        <v>31.6</v>
      </c>
    </row>
    <row r="177" spans="1:7" s="59" customFormat="1" x14ac:dyDescent="0.25">
      <c r="A177" s="60" t="s">
        <v>5956</v>
      </c>
      <c r="B177" s="60">
        <v>178.8</v>
      </c>
      <c r="C177" s="60">
        <v>0</v>
      </c>
      <c r="D177" s="60">
        <v>0</v>
      </c>
      <c r="E177" s="60">
        <v>0.2</v>
      </c>
      <c r="F177" s="60">
        <v>6.1</v>
      </c>
      <c r="G177" s="60">
        <v>31.5</v>
      </c>
    </row>
    <row r="178" spans="1:7" s="59" customFormat="1" x14ac:dyDescent="0.25">
      <c r="A178" s="60" t="s">
        <v>5957</v>
      </c>
      <c r="B178" s="60">
        <v>171.2</v>
      </c>
      <c r="C178" s="60">
        <v>0</v>
      </c>
      <c r="D178" s="60">
        <v>0</v>
      </c>
      <c r="E178" s="60">
        <v>0.2</v>
      </c>
      <c r="F178" s="60">
        <v>6.1</v>
      </c>
      <c r="G178" s="60">
        <v>31.6</v>
      </c>
    </row>
    <row r="179" spans="1:7" s="59" customFormat="1" x14ac:dyDescent="0.25">
      <c r="A179" s="60" t="s">
        <v>5958</v>
      </c>
      <c r="B179" s="60">
        <v>176.9</v>
      </c>
      <c r="C179" s="60">
        <v>0</v>
      </c>
      <c r="D179" s="60">
        <v>0</v>
      </c>
      <c r="E179" s="60">
        <v>0.2</v>
      </c>
      <c r="F179" s="60">
        <v>6.1</v>
      </c>
      <c r="G179" s="60">
        <v>31.7</v>
      </c>
    </row>
    <row r="180" spans="1:7" s="59" customFormat="1" x14ac:dyDescent="0.25">
      <c r="A180" s="60" t="s">
        <v>5959</v>
      </c>
      <c r="B180" s="60">
        <v>171.9</v>
      </c>
      <c r="C180" s="60">
        <v>0</v>
      </c>
      <c r="D180" s="60">
        <v>0</v>
      </c>
      <c r="E180" s="60">
        <v>0.2</v>
      </c>
      <c r="F180" s="60">
        <v>6.1</v>
      </c>
      <c r="G180" s="60">
        <v>31.7</v>
      </c>
    </row>
    <row r="181" spans="1:7" s="59" customFormat="1" x14ac:dyDescent="0.25">
      <c r="A181" s="60" t="s">
        <v>5960</v>
      </c>
      <c r="B181" s="60">
        <v>169.7</v>
      </c>
      <c r="C181" s="60">
        <v>0</v>
      </c>
      <c r="D181" s="60">
        <v>0</v>
      </c>
      <c r="E181" s="60">
        <v>0.2</v>
      </c>
      <c r="F181" s="60">
        <v>6.1</v>
      </c>
      <c r="G181" s="60">
        <v>31.7</v>
      </c>
    </row>
    <row r="182" spans="1:7" s="59" customFormat="1" x14ac:dyDescent="0.25">
      <c r="A182" s="60" t="s">
        <v>5961</v>
      </c>
      <c r="B182" s="60">
        <v>177.3</v>
      </c>
      <c r="C182" s="60">
        <v>0</v>
      </c>
      <c r="D182" s="60">
        <v>0</v>
      </c>
      <c r="E182" s="60">
        <v>0.2</v>
      </c>
      <c r="F182" s="60">
        <v>6.1</v>
      </c>
      <c r="G182" s="60">
        <v>31.7</v>
      </c>
    </row>
    <row r="183" spans="1:7" s="59" customFormat="1" x14ac:dyDescent="0.25">
      <c r="A183" s="60" t="s">
        <v>5962</v>
      </c>
      <c r="B183" s="60">
        <v>168.5</v>
      </c>
      <c r="C183" s="60">
        <v>0</v>
      </c>
      <c r="D183" s="60">
        <v>0</v>
      </c>
      <c r="E183" s="60">
        <v>0.2</v>
      </c>
      <c r="F183" s="60">
        <v>6.1</v>
      </c>
      <c r="G183" s="60">
        <v>31.8</v>
      </c>
    </row>
    <row r="184" spans="1:7" s="59" customFormat="1" x14ac:dyDescent="0.25">
      <c r="A184" s="60" t="s">
        <v>5963</v>
      </c>
      <c r="B184" s="60">
        <v>167.4</v>
      </c>
      <c r="C184" s="60">
        <v>0</v>
      </c>
      <c r="D184" s="60">
        <v>0</v>
      </c>
      <c r="E184" s="60">
        <v>0.2</v>
      </c>
      <c r="F184" s="60">
        <v>6.1</v>
      </c>
      <c r="G184" s="60">
        <v>31.8</v>
      </c>
    </row>
    <row r="185" spans="1:7" s="59" customFormat="1" x14ac:dyDescent="0.25">
      <c r="A185" s="60" t="s">
        <v>5964</v>
      </c>
      <c r="B185" s="60">
        <v>177.3</v>
      </c>
      <c r="C185" s="60">
        <v>0</v>
      </c>
      <c r="D185" s="60">
        <v>0</v>
      </c>
      <c r="E185" s="60">
        <v>0.2</v>
      </c>
      <c r="F185" s="60">
        <v>6.1</v>
      </c>
      <c r="G185" s="60">
        <v>31.8</v>
      </c>
    </row>
    <row r="186" spans="1:7" s="59" customFormat="1" x14ac:dyDescent="0.25">
      <c r="A186" s="60" t="s">
        <v>5965</v>
      </c>
      <c r="B186" s="60">
        <v>181.9</v>
      </c>
      <c r="C186" s="60">
        <v>0</v>
      </c>
      <c r="D186" s="60">
        <v>0</v>
      </c>
      <c r="E186" s="60">
        <v>0.2</v>
      </c>
      <c r="F186" s="60">
        <v>6.2</v>
      </c>
      <c r="G186" s="60">
        <v>31.4</v>
      </c>
    </row>
    <row r="187" spans="1:7" s="59" customFormat="1" x14ac:dyDescent="0.25">
      <c r="A187" s="60" t="s">
        <v>5966</v>
      </c>
      <c r="B187" s="60">
        <v>179.2</v>
      </c>
      <c r="C187" s="60">
        <v>0</v>
      </c>
      <c r="D187" s="60">
        <v>0</v>
      </c>
      <c r="E187" s="60">
        <v>0.2</v>
      </c>
      <c r="F187" s="60">
        <v>6.2</v>
      </c>
      <c r="G187" s="60">
        <v>31.7</v>
      </c>
    </row>
    <row r="188" spans="1:7" s="59" customFormat="1" x14ac:dyDescent="0.25">
      <c r="A188" s="60" t="s">
        <v>5967</v>
      </c>
      <c r="B188" s="60">
        <v>176.5</v>
      </c>
      <c r="C188" s="60">
        <v>0</v>
      </c>
      <c r="D188" s="60">
        <v>0</v>
      </c>
      <c r="E188" s="60">
        <v>0.2</v>
      </c>
      <c r="F188" s="60">
        <v>6.2</v>
      </c>
      <c r="G188" s="60">
        <v>31.9</v>
      </c>
    </row>
    <row r="189" spans="1:7" s="59" customFormat="1" x14ac:dyDescent="0.25">
      <c r="A189" s="60" t="s">
        <v>5968</v>
      </c>
      <c r="B189" s="60">
        <v>165.5</v>
      </c>
      <c r="C189" s="60">
        <v>0</v>
      </c>
      <c r="D189" s="60">
        <v>0</v>
      </c>
      <c r="E189" s="60">
        <v>0.2</v>
      </c>
      <c r="F189" s="60">
        <v>6.2</v>
      </c>
      <c r="G189" s="60">
        <v>31.8</v>
      </c>
    </row>
    <row r="190" spans="1:7" s="59" customFormat="1" x14ac:dyDescent="0.25">
      <c r="A190" s="60" t="s">
        <v>5969</v>
      </c>
      <c r="B190" s="60">
        <v>165.8</v>
      </c>
      <c r="C190" s="60">
        <v>0</v>
      </c>
      <c r="D190" s="60">
        <v>0</v>
      </c>
      <c r="E190" s="60">
        <v>0.2</v>
      </c>
      <c r="F190" s="60">
        <v>6.2</v>
      </c>
      <c r="G190" s="60">
        <v>31.9</v>
      </c>
    </row>
    <row r="191" spans="1:7" s="59" customFormat="1" x14ac:dyDescent="0.25">
      <c r="A191" s="60" t="s">
        <v>5970</v>
      </c>
      <c r="B191" s="60">
        <v>174.6</v>
      </c>
      <c r="C191" s="60">
        <v>0</v>
      </c>
      <c r="D191" s="60">
        <v>0</v>
      </c>
      <c r="E191" s="60">
        <v>0.2</v>
      </c>
      <c r="F191" s="60">
        <v>6.2</v>
      </c>
      <c r="G191" s="60">
        <v>31.9</v>
      </c>
    </row>
    <row r="192" spans="1:7" s="59" customFormat="1" x14ac:dyDescent="0.25">
      <c r="A192" s="60" t="s">
        <v>5971</v>
      </c>
      <c r="B192" s="60">
        <v>173.5</v>
      </c>
      <c r="C192" s="60">
        <v>0</v>
      </c>
      <c r="D192" s="60">
        <v>0</v>
      </c>
      <c r="E192" s="60">
        <v>0.2</v>
      </c>
      <c r="F192" s="60">
        <v>6.2</v>
      </c>
      <c r="G192" s="60">
        <v>31.9</v>
      </c>
    </row>
    <row r="193" spans="1:7" s="59" customFormat="1" x14ac:dyDescent="0.25">
      <c r="A193" s="60" t="s">
        <v>5972</v>
      </c>
      <c r="B193" s="60">
        <v>176.9</v>
      </c>
      <c r="C193" s="60">
        <v>0</v>
      </c>
      <c r="D193" s="60">
        <v>0</v>
      </c>
      <c r="E193" s="60">
        <v>0.2</v>
      </c>
      <c r="F193" s="60">
        <v>6.2</v>
      </c>
      <c r="G193" s="60">
        <v>31.9</v>
      </c>
    </row>
    <row r="194" spans="1:7" s="59" customFormat="1" x14ac:dyDescent="0.25">
      <c r="A194" s="60" t="s">
        <v>5973</v>
      </c>
      <c r="B194" s="60">
        <v>171.2</v>
      </c>
      <c r="C194" s="60">
        <v>0</v>
      </c>
      <c r="D194" s="60">
        <v>0</v>
      </c>
      <c r="E194" s="60">
        <v>0.2</v>
      </c>
      <c r="F194" s="60">
        <v>6.2</v>
      </c>
      <c r="G194" s="60">
        <v>31.9</v>
      </c>
    </row>
    <row r="195" spans="1:7" s="59" customFormat="1" x14ac:dyDescent="0.25">
      <c r="A195" s="60" t="s">
        <v>5974</v>
      </c>
      <c r="B195" s="60">
        <v>175.8</v>
      </c>
      <c r="C195" s="60">
        <v>0</v>
      </c>
      <c r="D195" s="60">
        <v>0</v>
      </c>
      <c r="E195" s="60">
        <v>0.2</v>
      </c>
      <c r="F195" s="60">
        <v>6.2</v>
      </c>
      <c r="G195" s="60">
        <v>31.9</v>
      </c>
    </row>
    <row r="196" spans="1:7" s="59" customFormat="1" x14ac:dyDescent="0.25">
      <c r="A196" s="60" t="s">
        <v>5975</v>
      </c>
      <c r="B196" s="60">
        <v>183.8</v>
      </c>
      <c r="C196" s="60">
        <v>0</v>
      </c>
      <c r="D196" s="60">
        <v>0</v>
      </c>
      <c r="E196" s="60">
        <v>0.2</v>
      </c>
      <c r="F196" s="60">
        <v>6.3</v>
      </c>
      <c r="G196" s="60">
        <v>31.6</v>
      </c>
    </row>
    <row r="197" spans="1:7" s="59" customFormat="1" x14ac:dyDescent="0.25">
      <c r="A197" s="60" t="s">
        <v>5976</v>
      </c>
      <c r="B197" s="60">
        <v>165.5</v>
      </c>
      <c r="C197" s="60">
        <v>0</v>
      </c>
      <c r="D197" s="60">
        <v>0</v>
      </c>
      <c r="E197" s="60">
        <v>0.2</v>
      </c>
      <c r="F197" s="60">
        <v>6.3</v>
      </c>
      <c r="G197" s="60">
        <v>31.4</v>
      </c>
    </row>
    <row r="198" spans="1:7" s="59" customFormat="1" x14ac:dyDescent="0.25">
      <c r="A198" s="60" t="s">
        <v>5977</v>
      </c>
      <c r="B198" s="60">
        <v>165.1</v>
      </c>
      <c r="C198" s="60">
        <v>0</v>
      </c>
      <c r="D198" s="60">
        <v>0</v>
      </c>
      <c r="E198" s="60">
        <v>0.2</v>
      </c>
      <c r="F198" s="60">
        <v>6.3</v>
      </c>
      <c r="G198" s="60">
        <v>31.7</v>
      </c>
    </row>
    <row r="199" spans="1:7" s="59" customFormat="1" x14ac:dyDescent="0.25">
      <c r="A199" s="60" t="s">
        <v>5978</v>
      </c>
      <c r="B199" s="60">
        <v>171.6</v>
      </c>
      <c r="C199" s="60">
        <v>0</v>
      </c>
      <c r="D199" s="60">
        <v>0</v>
      </c>
      <c r="E199" s="60">
        <v>0.2</v>
      </c>
      <c r="F199" s="60">
        <v>6.2</v>
      </c>
      <c r="G199" s="60">
        <v>31.9</v>
      </c>
    </row>
    <row r="200" spans="1:7" s="59" customFormat="1" x14ac:dyDescent="0.25">
      <c r="A200" s="60" t="s">
        <v>5979</v>
      </c>
      <c r="B200" s="60">
        <v>164.3</v>
      </c>
      <c r="C200" s="60">
        <v>0</v>
      </c>
      <c r="D200" s="60">
        <v>0</v>
      </c>
      <c r="E200" s="60">
        <v>0.2</v>
      </c>
      <c r="F200" s="60">
        <v>6.2</v>
      </c>
      <c r="G200" s="60">
        <v>31.9</v>
      </c>
    </row>
    <row r="201" spans="1:7" s="59" customFormat="1" x14ac:dyDescent="0.25">
      <c r="A201" s="60" t="s">
        <v>5980</v>
      </c>
      <c r="B201" s="60">
        <v>175</v>
      </c>
      <c r="C201" s="60">
        <v>0</v>
      </c>
      <c r="D201" s="60">
        <v>0</v>
      </c>
      <c r="E201" s="60">
        <v>0.2</v>
      </c>
      <c r="F201" s="60">
        <v>6.3</v>
      </c>
      <c r="G201" s="60">
        <v>31.9</v>
      </c>
    </row>
    <row r="202" spans="1:7" s="59" customFormat="1" x14ac:dyDescent="0.25">
      <c r="A202" s="60" t="s">
        <v>5981</v>
      </c>
      <c r="B202" s="60">
        <v>176.1</v>
      </c>
      <c r="C202" s="60">
        <v>0</v>
      </c>
      <c r="D202" s="60">
        <v>0</v>
      </c>
      <c r="E202" s="60">
        <v>0.2</v>
      </c>
      <c r="F202" s="60">
        <v>6.3</v>
      </c>
      <c r="G202" s="60">
        <v>31.9</v>
      </c>
    </row>
    <row r="203" spans="1:7" s="59" customFormat="1" x14ac:dyDescent="0.25">
      <c r="A203" s="60" t="s">
        <v>5982</v>
      </c>
      <c r="B203" s="60">
        <v>175.4</v>
      </c>
      <c r="C203" s="60">
        <v>0</v>
      </c>
      <c r="D203" s="60">
        <v>0</v>
      </c>
      <c r="E203" s="60">
        <v>0.2</v>
      </c>
      <c r="F203" s="60">
        <v>6.3</v>
      </c>
      <c r="G203" s="60">
        <v>31.9</v>
      </c>
    </row>
    <row r="204" spans="1:7" s="59" customFormat="1" x14ac:dyDescent="0.25">
      <c r="A204" s="60" t="s">
        <v>5983</v>
      </c>
      <c r="B204" s="60">
        <v>175</v>
      </c>
      <c r="C204" s="60">
        <v>0</v>
      </c>
      <c r="D204" s="60">
        <v>0</v>
      </c>
      <c r="E204" s="60">
        <v>0.2</v>
      </c>
      <c r="F204" s="60">
        <v>6.3</v>
      </c>
      <c r="G204" s="60">
        <v>31.9</v>
      </c>
    </row>
    <row r="205" spans="1:7" s="59" customFormat="1" x14ac:dyDescent="0.25">
      <c r="A205" s="60" t="s">
        <v>5984</v>
      </c>
      <c r="B205" s="60">
        <v>170.4</v>
      </c>
      <c r="C205" s="60">
        <v>0</v>
      </c>
      <c r="D205" s="60">
        <v>0</v>
      </c>
      <c r="E205" s="60">
        <v>0.2</v>
      </c>
      <c r="F205" s="60">
        <v>6.3</v>
      </c>
      <c r="G205" s="60">
        <v>31.9</v>
      </c>
    </row>
    <row r="206" spans="1:7" s="59" customFormat="1" x14ac:dyDescent="0.25">
      <c r="A206" s="60" t="s">
        <v>5985</v>
      </c>
      <c r="B206" s="60">
        <v>186.1</v>
      </c>
      <c r="C206" s="60">
        <v>0</v>
      </c>
      <c r="D206" s="60">
        <v>0</v>
      </c>
      <c r="E206" s="60">
        <v>0.2</v>
      </c>
      <c r="F206" s="60">
        <v>6.3</v>
      </c>
      <c r="G206" s="60">
        <v>31.6</v>
      </c>
    </row>
    <row r="207" spans="1:7" s="59" customFormat="1" x14ac:dyDescent="0.25">
      <c r="A207" s="60" t="s">
        <v>5986</v>
      </c>
      <c r="B207" s="60">
        <v>170.4</v>
      </c>
      <c r="C207" s="60">
        <v>0</v>
      </c>
      <c r="D207" s="60">
        <v>0</v>
      </c>
      <c r="E207" s="60">
        <v>0.2</v>
      </c>
      <c r="F207" s="60">
        <v>6.3</v>
      </c>
      <c r="G207" s="60">
        <v>31.6</v>
      </c>
    </row>
    <row r="208" spans="1:7" s="59" customFormat="1" x14ac:dyDescent="0.25">
      <c r="A208" s="60" t="s">
        <v>5987</v>
      </c>
      <c r="B208" s="60">
        <v>178</v>
      </c>
      <c r="C208" s="60">
        <v>0</v>
      </c>
      <c r="D208" s="60">
        <v>0</v>
      </c>
      <c r="E208" s="60">
        <v>0.2</v>
      </c>
      <c r="F208" s="60">
        <v>6.3</v>
      </c>
      <c r="G208" s="60">
        <v>31.7</v>
      </c>
    </row>
    <row r="209" spans="1:7" s="59" customFormat="1" x14ac:dyDescent="0.25">
      <c r="A209" s="60" t="s">
        <v>5988</v>
      </c>
      <c r="B209" s="60">
        <v>175</v>
      </c>
      <c r="C209" s="60">
        <v>0</v>
      </c>
      <c r="D209" s="60">
        <v>0</v>
      </c>
      <c r="E209" s="60">
        <v>0.2</v>
      </c>
      <c r="F209" s="60">
        <v>6.3</v>
      </c>
      <c r="G209" s="60">
        <v>31.8</v>
      </c>
    </row>
    <row r="210" spans="1:7" s="59" customFormat="1" x14ac:dyDescent="0.25">
      <c r="A210" s="60" t="s">
        <v>5989</v>
      </c>
      <c r="B210" s="60">
        <v>167.4</v>
      </c>
      <c r="C210" s="60">
        <v>0</v>
      </c>
      <c r="D210" s="60">
        <v>0</v>
      </c>
      <c r="E210" s="60">
        <v>0.2</v>
      </c>
      <c r="F210" s="60">
        <v>6.3</v>
      </c>
      <c r="G210" s="60">
        <v>31.8</v>
      </c>
    </row>
    <row r="211" spans="1:7" s="59" customFormat="1" x14ac:dyDescent="0.25">
      <c r="A211" s="60" t="s">
        <v>5990</v>
      </c>
      <c r="B211" s="60">
        <v>176.1</v>
      </c>
      <c r="C211" s="60">
        <v>0</v>
      </c>
      <c r="D211" s="60">
        <v>0</v>
      </c>
      <c r="E211" s="60">
        <v>0.2</v>
      </c>
      <c r="F211" s="60">
        <v>6.3</v>
      </c>
      <c r="G211" s="60">
        <v>31.8</v>
      </c>
    </row>
    <row r="212" spans="1:7" s="59" customFormat="1" x14ac:dyDescent="0.25">
      <c r="A212" s="60" t="s">
        <v>5991</v>
      </c>
      <c r="B212" s="60">
        <v>173.9</v>
      </c>
      <c r="C212" s="60">
        <v>0</v>
      </c>
      <c r="D212" s="60">
        <v>0</v>
      </c>
      <c r="E212" s="60">
        <v>0.2</v>
      </c>
      <c r="F212" s="60">
        <v>6.3</v>
      </c>
      <c r="G212" s="60">
        <v>31.8</v>
      </c>
    </row>
    <row r="213" spans="1:7" s="59" customFormat="1" x14ac:dyDescent="0.25">
      <c r="A213" s="60" t="s">
        <v>5992</v>
      </c>
      <c r="B213" s="60">
        <v>178</v>
      </c>
      <c r="C213" s="60">
        <v>0</v>
      </c>
      <c r="D213" s="60">
        <v>0</v>
      </c>
      <c r="E213" s="60">
        <v>0.2</v>
      </c>
      <c r="F213" s="60">
        <v>6.3</v>
      </c>
      <c r="G213" s="60">
        <v>31.7</v>
      </c>
    </row>
    <row r="214" spans="1:7" s="59" customFormat="1" x14ac:dyDescent="0.25">
      <c r="A214" s="60" t="s">
        <v>5993</v>
      </c>
      <c r="B214" s="60">
        <v>169.3</v>
      </c>
      <c r="C214" s="60">
        <v>0</v>
      </c>
      <c r="D214" s="60">
        <v>0</v>
      </c>
      <c r="E214" s="60">
        <v>0.2</v>
      </c>
      <c r="F214" s="60">
        <v>6.3</v>
      </c>
      <c r="G214" s="60">
        <v>31.7</v>
      </c>
    </row>
    <row r="215" spans="1:7" s="59" customFormat="1" x14ac:dyDescent="0.25">
      <c r="A215" s="60" t="s">
        <v>5994</v>
      </c>
      <c r="B215" s="60">
        <v>180</v>
      </c>
      <c r="C215" s="60">
        <v>0</v>
      </c>
      <c r="D215" s="60">
        <v>0</v>
      </c>
      <c r="E215" s="60">
        <v>0.2</v>
      </c>
      <c r="F215" s="60">
        <v>6.3</v>
      </c>
      <c r="G215" s="60">
        <v>31.7</v>
      </c>
    </row>
    <row r="216" spans="1:7" s="59" customFormat="1" x14ac:dyDescent="0.25">
      <c r="A216" s="60" t="s">
        <v>5995</v>
      </c>
      <c r="B216" s="60">
        <v>181.5</v>
      </c>
      <c r="C216" s="60">
        <v>0</v>
      </c>
      <c r="D216" s="60">
        <v>0</v>
      </c>
      <c r="E216" s="60">
        <v>0.2</v>
      </c>
      <c r="F216" s="60">
        <v>6.4</v>
      </c>
      <c r="G216" s="60">
        <v>31.4</v>
      </c>
    </row>
    <row r="217" spans="1:7" s="59" customFormat="1" x14ac:dyDescent="0.25">
      <c r="A217" s="60" t="s">
        <v>5996</v>
      </c>
      <c r="B217" s="60">
        <v>167</v>
      </c>
      <c r="C217" s="60">
        <v>0</v>
      </c>
      <c r="D217" s="60">
        <v>0</v>
      </c>
      <c r="E217" s="60">
        <v>0.2</v>
      </c>
      <c r="F217" s="60">
        <v>6.3</v>
      </c>
      <c r="G217" s="60">
        <v>31.6</v>
      </c>
    </row>
    <row r="218" spans="1:7" s="59" customFormat="1" x14ac:dyDescent="0.25">
      <c r="A218" s="60" t="s">
        <v>5997</v>
      </c>
      <c r="B218" s="60">
        <v>173.5</v>
      </c>
      <c r="C218" s="60">
        <v>0</v>
      </c>
      <c r="D218" s="60">
        <v>0</v>
      </c>
      <c r="E218" s="60">
        <v>0.2</v>
      </c>
      <c r="F218" s="60">
        <v>6.3</v>
      </c>
      <c r="G218" s="60">
        <v>31.7</v>
      </c>
    </row>
    <row r="219" spans="1:7" s="59" customFormat="1" x14ac:dyDescent="0.25">
      <c r="A219" s="60" t="s">
        <v>5998</v>
      </c>
      <c r="B219" s="60">
        <v>169.3</v>
      </c>
      <c r="C219" s="60">
        <v>0</v>
      </c>
      <c r="D219" s="60">
        <v>0</v>
      </c>
      <c r="E219" s="60">
        <v>0.2</v>
      </c>
      <c r="F219" s="60">
        <v>6.3</v>
      </c>
      <c r="G219" s="60">
        <v>31.7</v>
      </c>
    </row>
    <row r="220" spans="1:7" s="59" customFormat="1" x14ac:dyDescent="0.25">
      <c r="A220" s="60" t="s">
        <v>5999</v>
      </c>
      <c r="B220" s="60">
        <v>167.7</v>
      </c>
      <c r="C220" s="60">
        <v>0</v>
      </c>
      <c r="D220" s="60">
        <v>0</v>
      </c>
      <c r="E220" s="60">
        <v>0.2</v>
      </c>
      <c r="F220" s="60">
        <v>6.3</v>
      </c>
      <c r="G220" s="60">
        <v>31.7</v>
      </c>
    </row>
    <row r="221" spans="1:7" s="59" customFormat="1" x14ac:dyDescent="0.25">
      <c r="A221" s="60" t="s">
        <v>6000</v>
      </c>
      <c r="B221" s="60">
        <v>176.9</v>
      </c>
      <c r="C221" s="60">
        <v>0</v>
      </c>
      <c r="D221" s="60">
        <v>0</v>
      </c>
      <c r="E221" s="60">
        <v>0.2</v>
      </c>
      <c r="F221" s="60">
        <v>6.3</v>
      </c>
      <c r="G221" s="60">
        <v>31.7</v>
      </c>
    </row>
    <row r="222" spans="1:7" s="59" customFormat="1" x14ac:dyDescent="0.25">
      <c r="A222" s="60" t="s">
        <v>6001</v>
      </c>
      <c r="B222" s="60">
        <v>167.7</v>
      </c>
      <c r="C222" s="60">
        <v>0</v>
      </c>
      <c r="D222" s="60">
        <v>0</v>
      </c>
      <c r="E222" s="60">
        <v>0.2</v>
      </c>
      <c r="F222" s="60">
        <v>6.3</v>
      </c>
      <c r="G222" s="60">
        <v>31.7</v>
      </c>
    </row>
    <row r="223" spans="1:7" s="59" customFormat="1" x14ac:dyDescent="0.25">
      <c r="A223" s="60" t="s">
        <v>6002</v>
      </c>
      <c r="B223" s="60">
        <v>176.5</v>
      </c>
      <c r="C223" s="60">
        <v>0</v>
      </c>
      <c r="D223" s="60">
        <v>0</v>
      </c>
      <c r="E223" s="60">
        <v>0.2</v>
      </c>
      <c r="F223" s="60">
        <v>6.3</v>
      </c>
      <c r="G223" s="60">
        <v>31.7</v>
      </c>
    </row>
    <row r="224" spans="1:7" s="59" customFormat="1" x14ac:dyDescent="0.25">
      <c r="A224" s="60" t="s">
        <v>6003</v>
      </c>
      <c r="B224" s="60">
        <v>168.5</v>
      </c>
      <c r="C224" s="60">
        <v>0</v>
      </c>
      <c r="D224" s="60">
        <v>0</v>
      </c>
      <c r="E224" s="60">
        <v>0.2</v>
      </c>
      <c r="F224" s="60">
        <v>6.3</v>
      </c>
      <c r="G224" s="60">
        <v>31.7</v>
      </c>
    </row>
    <row r="225" spans="1:7" s="59" customFormat="1" x14ac:dyDescent="0.25">
      <c r="A225" s="60" t="s">
        <v>6004</v>
      </c>
      <c r="B225" s="60">
        <v>176.5</v>
      </c>
      <c r="C225" s="60">
        <v>0</v>
      </c>
      <c r="D225" s="60">
        <v>0</v>
      </c>
      <c r="E225" s="60">
        <v>0.2</v>
      </c>
      <c r="F225" s="60">
        <v>6.3</v>
      </c>
      <c r="G225" s="60">
        <v>31.5</v>
      </c>
    </row>
    <row r="226" spans="1:7" s="59" customFormat="1" x14ac:dyDescent="0.25">
      <c r="A226" s="60" t="s">
        <v>6005</v>
      </c>
      <c r="B226" s="60">
        <v>182.2</v>
      </c>
      <c r="C226" s="60">
        <v>0</v>
      </c>
      <c r="D226" s="60">
        <v>0</v>
      </c>
      <c r="E226" s="60">
        <v>0.2</v>
      </c>
      <c r="F226" s="60">
        <v>6.3</v>
      </c>
      <c r="G226" s="60">
        <v>31.5</v>
      </c>
    </row>
    <row r="227" spans="1:7" s="59" customFormat="1" x14ac:dyDescent="0.25">
      <c r="A227" s="60" t="s">
        <v>6006</v>
      </c>
      <c r="B227" s="60">
        <v>177.7</v>
      </c>
      <c r="C227" s="60">
        <v>0</v>
      </c>
      <c r="D227" s="60">
        <v>0</v>
      </c>
      <c r="E227" s="60">
        <v>0.2</v>
      </c>
      <c r="F227" s="60">
        <v>6.3</v>
      </c>
      <c r="G227" s="60">
        <v>31.6</v>
      </c>
    </row>
    <row r="228" spans="1:7" s="59" customFormat="1" x14ac:dyDescent="0.25">
      <c r="A228" s="60" t="s">
        <v>6007</v>
      </c>
      <c r="B228" s="60">
        <v>169.3</v>
      </c>
      <c r="C228" s="60">
        <v>0</v>
      </c>
      <c r="D228" s="60">
        <v>0</v>
      </c>
      <c r="E228" s="60">
        <v>0.2</v>
      </c>
      <c r="F228" s="60">
        <v>6.3</v>
      </c>
      <c r="G228" s="60">
        <v>31.6</v>
      </c>
    </row>
    <row r="229" spans="1:7" s="59" customFormat="1" x14ac:dyDescent="0.25">
      <c r="A229" s="60" t="s">
        <v>6008</v>
      </c>
      <c r="B229" s="60">
        <v>165.8</v>
      </c>
      <c r="C229" s="60">
        <v>0</v>
      </c>
      <c r="D229" s="60">
        <v>0</v>
      </c>
      <c r="E229" s="60">
        <v>0.2</v>
      </c>
      <c r="F229" s="60">
        <v>6.3</v>
      </c>
      <c r="G229" s="60">
        <v>31.6</v>
      </c>
    </row>
    <row r="230" spans="1:7" s="59" customFormat="1" x14ac:dyDescent="0.25">
      <c r="A230" s="60" t="s">
        <v>6009</v>
      </c>
      <c r="B230" s="60">
        <v>176.5</v>
      </c>
      <c r="C230" s="60">
        <v>0</v>
      </c>
      <c r="D230" s="60">
        <v>0</v>
      </c>
      <c r="E230" s="60">
        <v>0.2</v>
      </c>
      <c r="F230" s="60">
        <v>6.3</v>
      </c>
      <c r="G230" s="60">
        <v>31.6</v>
      </c>
    </row>
    <row r="231" spans="1:7" s="59" customFormat="1" x14ac:dyDescent="0.25">
      <c r="A231" s="60" t="s">
        <v>6010</v>
      </c>
      <c r="B231" s="60">
        <v>167.7</v>
      </c>
      <c r="C231" s="60">
        <v>0</v>
      </c>
      <c r="D231" s="60">
        <v>0</v>
      </c>
      <c r="E231" s="60">
        <v>0.2</v>
      </c>
      <c r="F231" s="60">
        <v>6.3</v>
      </c>
      <c r="G231" s="60">
        <v>31.6</v>
      </c>
    </row>
    <row r="232" spans="1:7" s="59" customFormat="1" x14ac:dyDescent="0.25">
      <c r="A232" s="60" t="s">
        <v>6011</v>
      </c>
      <c r="B232" s="60">
        <v>181.9</v>
      </c>
      <c r="C232" s="60">
        <v>0</v>
      </c>
      <c r="D232" s="60">
        <v>0</v>
      </c>
      <c r="E232" s="60">
        <v>0.2</v>
      </c>
      <c r="F232" s="60">
        <v>6.3</v>
      </c>
      <c r="G232" s="60">
        <v>31.7</v>
      </c>
    </row>
    <row r="233" spans="1:7" s="59" customFormat="1" x14ac:dyDescent="0.25">
      <c r="A233" s="60" t="s">
        <v>6012</v>
      </c>
      <c r="B233" s="60">
        <v>164.3</v>
      </c>
      <c r="C233" s="60">
        <v>0</v>
      </c>
      <c r="D233" s="60">
        <v>0</v>
      </c>
      <c r="E233" s="60">
        <v>0.2</v>
      </c>
      <c r="F233" s="60">
        <v>6.3</v>
      </c>
      <c r="G233" s="60">
        <v>31.5</v>
      </c>
    </row>
    <row r="234" spans="1:7" s="59" customFormat="1" x14ac:dyDescent="0.25">
      <c r="A234" s="60" t="s">
        <v>6013</v>
      </c>
      <c r="B234" s="60">
        <v>159.4</v>
      </c>
      <c r="C234" s="60">
        <v>0</v>
      </c>
      <c r="D234" s="60">
        <v>0</v>
      </c>
      <c r="E234" s="60">
        <v>0.2</v>
      </c>
      <c r="F234" s="60">
        <v>6.3</v>
      </c>
      <c r="G234" s="60">
        <v>31.5</v>
      </c>
    </row>
    <row r="235" spans="1:7" s="59" customFormat="1" x14ac:dyDescent="0.25">
      <c r="A235" s="60" t="s">
        <v>6014</v>
      </c>
      <c r="B235" s="60">
        <v>166.6</v>
      </c>
      <c r="C235" s="60">
        <v>0</v>
      </c>
      <c r="D235" s="60">
        <v>0</v>
      </c>
      <c r="E235" s="60">
        <v>0.2</v>
      </c>
      <c r="F235" s="60">
        <v>6.4</v>
      </c>
      <c r="G235" s="60">
        <v>31.2</v>
      </c>
    </row>
    <row r="236" spans="1:7" s="59" customFormat="1" x14ac:dyDescent="0.25">
      <c r="A236" s="60" t="s">
        <v>6015</v>
      </c>
      <c r="B236" s="60">
        <v>162.80000000000001</v>
      </c>
      <c r="C236" s="60">
        <v>0</v>
      </c>
      <c r="D236" s="60">
        <v>0</v>
      </c>
      <c r="E236" s="60">
        <v>0.2</v>
      </c>
      <c r="F236" s="60">
        <v>6.3</v>
      </c>
      <c r="G236" s="60">
        <v>31.4</v>
      </c>
    </row>
    <row r="237" spans="1:7" s="59" customFormat="1" x14ac:dyDescent="0.25">
      <c r="A237" s="60" t="s">
        <v>6016</v>
      </c>
      <c r="B237" s="60">
        <v>170</v>
      </c>
      <c r="C237" s="60">
        <v>0</v>
      </c>
      <c r="D237" s="60">
        <v>0</v>
      </c>
      <c r="E237" s="60">
        <v>0.2</v>
      </c>
      <c r="F237" s="60">
        <v>6.3</v>
      </c>
      <c r="G237" s="60">
        <v>31.5</v>
      </c>
    </row>
    <row r="238" spans="1:7" s="59" customFormat="1" x14ac:dyDescent="0.25">
      <c r="A238" s="60" t="s">
        <v>6017</v>
      </c>
      <c r="B238" s="60">
        <v>168.1</v>
      </c>
      <c r="C238" s="60">
        <v>0</v>
      </c>
      <c r="D238" s="60">
        <v>0</v>
      </c>
      <c r="E238" s="60">
        <v>0.2</v>
      </c>
      <c r="F238" s="60">
        <v>6.3</v>
      </c>
      <c r="G238" s="60">
        <v>31.5</v>
      </c>
    </row>
    <row r="239" spans="1:7" s="59" customFormat="1" x14ac:dyDescent="0.25">
      <c r="A239" s="60" t="s">
        <v>6018</v>
      </c>
      <c r="B239" s="60">
        <v>170.4</v>
      </c>
      <c r="C239" s="60">
        <v>0</v>
      </c>
      <c r="D239" s="60">
        <v>0</v>
      </c>
      <c r="E239" s="60">
        <v>0.2</v>
      </c>
      <c r="F239" s="60">
        <v>6.2</v>
      </c>
      <c r="G239" s="60">
        <v>31.6</v>
      </c>
    </row>
    <row r="240" spans="1:7" s="59" customFormat="1" x14ac:dyDescent="0.25">
      <c r="A240" s="60" t="s">
        <v>6019</v>
      </c>
      <c r="B240" s="60">
        <v>159</v>
      </c>
      <c r="C240" s="60">
        <v>0</v>
      </c>
      <c r="D240" s="60">
        <v>0</v>
      </c>
      <c r="E240" s="60">
        <v>0.2</v>
      </c>
      <c r="F240" s="60">
        <v>6.2</v>
      </c>
      <c r="G240" s="60">
        <v>31.6</v>
      </c>
    </row>
    <row r="241" spans="1:7" s="59" customFormat="1" x14ac:dyDescent="0.25">
      <c r="A241" s="60" t="s">
        <v>6020</v>
      </c>
      <c r="B241" s="60">
        <v>167</v>
      </c>
      <c r="C241" s="60">
        <v>0</v>
      </c>
      <c r="D241" s="60">
        <v>0</v>
      </c>
      <c r="E241" s="60">
        <v>0.2</v>
      </c>
      <c r="F241" s="60">
        <v>6.2</v>
      </c>
      <c r="G241" s="60">
        <v>31.6</v>
      </c>
    </row>
    <row r="242" spans="1:7" s="59" customFormat="1" x14ac:dyDescent="0.25">
      <c r="A242" s="60" t="s">
        <v>6021</v>
      </c>
      <c r="B242" s="60">
        <v>155.5</v>
      </c>
      <c r="C242" s="60">
        <v>0</v>
      </c>
      <c r="D242" s="60">
        <v>0</v>
      </c>
      <c r="E242" s="60">
        <v>0.2</v>
      </c>
      <c r="F242" s="60">
        <v>6.2</v>
      </c>
      <c r="G242" s="60">
        <v>31.6</v>
      </c>
    </row>
    <row r="243" spans="1:7" s="59" customFormat="1" x14ac:dyDescent="0.25">
      <c r="A243" s="60" t="s">
        <v>6022</v>
      </c>
      <c r="B243" s="60">
        <v>160.9</v>
      </c>
      <c r="C243" s="60">
        <v>0</v>
      </c>
      <c r="D243" s="60">
        <v>0</v>
      </c>
      <c r="E243" s="60">
        <v>0.2</v>
      </c>
      <c r="F243" s="60">
        <v>6.3</v>
      </c>
      <c r="G243" s="60">
        <v>31.5</v>
      </c>
    </row>
    <row r="244" spans="1:7" s="59" customFormat="1" x14ac:dyDescent="0.25">
      <c r="A244" s="60" t="s">
        <v>6023</v>
      </c>
      <c r="B244" s="60">
        <v>184.2</v>
      </c>
      <c r="C244" s="60">
        <v>0</v>
      </c>
      <c r="D244" s="60">
        <v>0</v>
      </c>
      <c r="E244" s="60">
        <v>0.2</v>
      </c>
      <c r="F244" s="60">
        <v>6.2</v>
      </c>
      <c r="G244" s="60">
        <v>31.5</v>
      </c>
    </row>
    <row r="245" spans="1:7" s="59" customFormat="1" x14ac:dyDescent="0.25">
      <c r="A245" s="60" t="s">
        <v>6024</v>
      </c>
      <c r="B245" s="60">
        <v>182.2</v>
      </c>
      <c r="C245" s="60">
        <v>0</v>
      </c>
      <c r="D245" s="60">
        <v>0</v>
      </c>
      <c r="E245" s="60">
        <v>0.2</v>
      </c>
      <c r="F245" s="60">
        <v>6.3</v>
      </c>
      <c r="G245" s="60">
        <v>31.5</v>
      </c>
    </row>
    <row r="246" spans="1:7" s="59" customFormat="1" x14ac:dyDescent="0.25">
      <c r="A246" s="60" t="s">
        <v>6025</v>
      </c>
      <c r="B246" s="60">
        <v>167.7</v>
      </c>
      <c r="C246" s="60">
        <v>0</v>
      </c>
      <c r="D246" s="60">
        <v>0</v>
      </c>
      <c r="E246" s="60">
        <v>0.2</v>
      </c>
      <c r="F246" s="60">
        <v>6.2</v>
      </c>
      <c r="G246" s="60">
        <v>31.6</v>
      </c>
    </row>
    <row r="247" spans="1:7" s="59" customFormat="1" x14ac:dyDescent="0.25">
      <c r="A247" s="60" t="s">
        <v>6026</v>
      </c>
      <c r="B247" s="60">
        <v>166.2</v>
      </c>
      <c r="C247" s="60">
        <v>0</v>
      </c>
      <c r="D247" s="60">
        <v>0</v>
      </c>
      <c r="E247" s="60">
        <v>0.2</v>
      </c>
      <c r="F247" s="60">
        <v>6.2</v>
      </c>
      <c r="G247" s="60">
        <v>31.6</v>
      </c>
    </row>
    <row r="248" spans="1:7" s="59" customFormat="1" x14ac:dyDescent="0.25">
      <c r="A248" s="60" t="s">
        <v>6027</v>
      </c>
      <c r="B248" s="60">
        <v>177.3</v>
      </c>
      <c r="C248" s="60">
        <v>0</v>
      </c>
      <c r="D248" s="60">
        <v>0</v>
      </c>
      <c r="E248" s="60">
        <v>0.2</v>
      </c>
      <c r="F248" s="60">
        <v>6.2</v>
      </c>
      <c r="G248" s="60">
        <v>31.6</v>
      </c>
    </row>
    <row r="249" spans="1:7" s="59" customFormat="1" x14ac:dyDescent="0.25">
      <c r="A249" s="60" t="s">
        <v>6028</v>
      </c>
      <c r="B249" s="60">
        <v>167.4</v>
      </c>
      <c r="C249" s="60">
        <v>0</v>
      </c>
      <c r="D249" s="60">
        <v>0</v>
      </c>
      <c r="E249" s="60">
        <v>0.2</v>
      </c>
      <c r="F249" s="60">
        <v>6.2</v>
      </c>
      <c r="G249" s="60">
        <v>31.6</v>
      </c>
    </row>
    <row r="250" spans="1:7" s="59" customFormat="1" x14ac:dyDescent="0.25">
      <c r="A250" s="60" t="s">
        <v>6029</v>
      </c>
      <c r="B250" s="60">
        <v>166.2</v>
      </c>
      <c r="C250" s="60">
        <v>0</v>
      </c>
      <c r="D250" s="60">
        <v>0</v>
      </c>
      <c r="E250" s="60">
        <v>0.2</v>
      </c>
      <c r="F250" s="60">
        <v>6.2</v>
      </c>
      <c r="G250" s="60">
        <v>31.6</v>
      </c>
    </row>
    <row r="251" spans="1:7" s="59" customFormat="1" x14ac:dyDescent="0.25">
      <c r="A251" s="60" t="s">
        <v>6030</v>
      </c>
      <c r="B251" s="60">
        <v>176.9</v>
      </c>
      <c r="C251" s="60">
        <v>0</v>
      </c>
      <c r="D251" s="60">
        <v>0</v>
      </c>
      <c r="E251" s="60">
        <v>0.2</v>
      </c>
      <c r="F251" s="60">
        <v>6.2</v>
      </c>
      <c r="G251" s="60">
        <v>31.6</v>
      </c>
    </row>
    <row r="252" spans="1:7" s="59" customFormat="1" x14ac:dyDescent="0.25">
      <c r="A252" s="60" t="s">
        <v>6031</v>
      </c>
      <c r="B252" s="60">
        <v>171.6</v>
      </c>
      <c r="C252" s="60">
        <v>0</v>
      </c>
      <c r="D252" s="60">
        <v>0</v>
      </c>
      <c r="E252" s="60">
        <v>0.2</v>
      </c>
      <c r="F252" s="60">
        <v>6.2</v>
      </c>
      <c r="G252" s="60">
        <v>31.6</v>
      </c>
    </row>
    <row r="253" spans="1:7" s="59" customFormat="1" x14ac:dyDescent="0.25">
      <c r="A253" s="60" t="s">
        <v>6032</v>
      </c>
      <c r="B253" s="60">
        <v>170.8</v>
      </c>
      <c r="C253" s="60">
        <v>0</v>
      </c>
      <c r="D253" s="60">
        <v>0</v>
      </c>
      <c r="E253" s="60">
        <v>0.2</v>
      </c>
      <c r="F253" s="60">
        <v>6.2</v>
      </c>
      <c r="G253" s="60">
        <v>31.6</v>
      </c>
    </row>
    <row r="254" spans="1:7" s="59" customFormat="1" x14ac:dyDescent="0.25">
      <c r="A254" s="60" t="s">
        <v>6033</v>
      </c>
      <c r="B254" s="60">
        <v>181.1</v>
      </c>
      <c r="C254" s="60">
        <v>0</v>
      </c>
      <c r="D254" s="60">
        <v>0</v>
      </c>
      <c r="E254" s="60">
        <v>0.2</v>
      </c>
      <c r="F254" s="60">
        <v>6.3</v>
      </c>
      <c r="G254" s="60">
        <v>31.4</v>
      </c>
    </row>
    <row r="255" spans="1:7" s="59" customFormat="1" x14ac:dyDescent="0.25">
      <c r="A255" s="60" t="s">
        <v>6034</v>
      </c>
      <c r="B255" s="60">
        <v>168.1</v>
      </c>
      <c r="C255" s="60">
        <v>0</v>
      </c>
      <c r="D255" s="60">
        <v>0</v>
      </c>
      <c r="E255" s="60">
        <v>0.2</v>
      </c>
      <c r="F255" s="60">
        <v>6.3</v>
      </c>
      <c r="G255" s="60">
        <v>31.4</v>
      </c>
    </row>
    <row r="256" spans="1:7" s="59" customFormat="1" x14ac:dyDescent="0.25">
      <c r="A256" s="60" t="s">
        <v>6035</v>
      </c>
      <c r="B256" s="60">
        <v>167</v>
      </c>
      <c r="C256" s="60">
        <v>0</v>
      </c>
      <c r="D256" s="60">
        <v>0</v>
      </c>
      <c r="E256" s="60">
        <v>0.2</v>
      </c>
      <c r="F256" s="60">
        <v>6.3</v>
      </c>
      <c r="G256" s="60">
        <v>31.5</v>
      </c>
    </row>
    <row r="257" spans="1:7" s="59" customFormat="1" x14ac:dyDescent="0.25">
      <c r="A257" s="60" t="s">
        <v>6036</v>
      </c>
      <c r="B257" s="60">
        <v>178</v>
      </c>
      <c r="C257" s="60">
        <v>0</v>
      </c>
      <c r="D257" s="60">
        <v>0</v>
      </c>
      <c r="E257" s="60">
        <v>0.2</v>
      </c>
      <c r="F257" s="60">
        <v>6.3</v>
      </c>
      <c r="G257" s="60">
        <v>31.6</v>
      </c>
    </row>
    <row r="258" spans="1:7" s="59" customFormat="1" x14ac:dyDescent="0.25">
      <c r="A258" s="60" t="s">
        <v>6037</v>
      </c>
      <c r="B258" s="60">
        <v>177.7</v>
      </c>
      <c r="C258" s="60">
        <v>0</v>
      </c>
      <c r="D258" s="60">
        <v>0</v>
      </c>
      <c r="E258" s="60">
        <v>0.2</v>
      </c>
      <c r="F258" s="60">
        <v>6.3</v>
      </c>
      <c r="G258" s="60">
        <v>31.5</v>
      </c>
    </row>
    <row r="259" spans="1:7" s="59" customFormat="1" x14ac:dyDescent="0.25">
      <c r="A259" s="60" t="s">
        <v>6038</v>
      </c>
      <c r="B259" s="60">
        <v>163.9</v>
      </c>
      <c r="C259" s="60">
        <v>0</v>
      </c>
      <c r="D259" s="60">
        <v>0</v>
      </c>
      <c r="E259" s="60">
        <v>0.2</v>
      </c>
      <c r="F259" s="60">
        <v>6.2</v>
      </c>
      <c r="G259" s="60">
        <v>31.6</v>
      </c>
    </row>
    <row r="260" spans="1:7" s="59" customFormat="1" x14ac:dyDescent="0.25">
      <c r="A260" s="60" t="s">
        <v>6039</v>
      </c>
      <c r="B260" s="60">
        <v>167.7</v>
      </c>
      <c r="C260" s="60">
        <v>0</v>
      </c>
      <c r="D260" s="60">
        <v>0</v>
      </c>
      <c r="E260" s="60">
        <v>0.2</v>
      </c>
      <c r="F260" s="60">
        <v>6.2</v>
      </c>
      <c r="G260" s="60">
        <v>31.6</v>
      </c>
    </row>
    <row r="261" spans="1:7" s="59" customFormat="1" x14ac:dyDescent="0.25">
      <c r="A261" s="60" t="s">
        <v>6040</v>
      </c>
      <c r="B261" s="60">
        <v>173.9</v>
      </c>
      <c r="C261" s="60">
        <v>0</v>
      </c>
      <c r="D261" s="60">
        <v>0</v>
      </c>
      <c r="E261" s="60">
        <v>0.2</v>
      </c>
      <c r="F261" s="60">
        <v>6.2</v>
      </c>
      <c r="G261" s="60">
        <v>31.6</v>
      </c>
    </row>
    <row r="262" spans="1:7" s="59" customFormat="1" x14ac:dyDescent="0.25">
      <c r="A262" s="60" t="s">
        <v>6041</v>
      </c>
      <c r="B262" s="60">
        <v>164.3</v>
      </c>
      <c r="C262" s="60">
        <v>0</v>
      </c>
      <c r="D262" s="60">
        <v>0</v>
      </c>
      <c r="E262" s="60">
        <v>0.2</v>
      </c>
      <c r="F262" s="60">
        <v>6.2</v>
      </c>
      <c r="G262" s="60">
        <v>31.5</v>
      </c>
    </row>
    <row r="263" spans="1:7" s="59" customFormat="1" x14ac:dyDescent="0.25">
      <c r="A263" s="60" t="s">
        <v>6042</v>
      </c>
      <c r="B263" s="60">
        <v>178</v>
      </c>
      <c r="C263" s="60">
        <v>0</v>
      </c>
      <c r="D263" s="60">
        <v>0</v>
      </c>
      <c r="E263" s="60">
        <v>0.2</v>
      </c>
      <c r="F263" s="60">
        <v>6.2</v>
      </c>
      <c r="G263" s="60">
        <v>31.5</v>
      </c>
    </row>
    <row r="264" spans="1:7" s="59" customFormat="1" x14ac:dyDescent="0.25">
      <c r="A264" s="60" t="s">
        <v>6043</v>
      </c>
      <c r="B264" s="60">
        <v>186.1</v>
      </c>
      <c r="C264" s="60">
        <v>0</v>
      </c>
      <c r="D264" s="60">
        <v>0</v>
      </c>
      <c r="E264" s="60">
        <v>0.2</v>
      </c>
      <c r="F264" s="60">
        <v>6.3</v>
      </c>
      <c r="G264" s="60">
        <v>31.4</v>
      </c>
    </row>
    <row r="265" spans="1:7" s="59" customFormat="1" x14ac:dyDescent="0.25">
      <c r="A265" s="60" t="s">
        <v>6044</v>
      </c>
      <c r="B265" s="60">
        <v>188</v>
      </c>
      <c r="C265" s="60">
        <v>0</v>
      </c>
      <c r="D265" s="60">
        <v>0</v>
      </c>
      <c r="E265" s="60">
        <v>0.2</v>
      </c>
      <c r="F265" s="60">
        <v>6.3</v>
      </c>
      <c r="G265" s="60">
        <v>31.3</v>
      </c>
    </row>
    <row r="266" spans="1:7" s="59" customFormat="1" x14ac:dyDescent="0.25">
      <c r="A266" s="60" t="s">
        <v>6045</v>
      </c>
      <c r="B266" s="60">
        <v>170</v>
      </c>
      <c r="C266" s="60">
        <v>0</v>
      </c>
      <c r="D266" s="60">
        <v>0</v>
      </c>
      <c r="E266" s="60">
        <v>0.2</v>
      </c>
      <c r="F266" s="60">
        <v>6.3</v>
      </c>
      <c r="G266" s="60">
        <v>31.5</v>
      </c>
    </row>
    <row r="267" spans="1:7" s="59" customFormat="1" x14ac:dyDescent="0.25">
      <c r="A267" s="60" t="s">
        <v>6046</v>
      </c>
      <c r="B267" s="60">
        <v>171.9</v>
      </c>
      <c r="C267" s="60">
        <v>0</v>
      </c>
      <c r="D267" s="60">
        <v>0</v>
      </c>
      <c r="E267" s="60">
        <v>0.2</v>
      </c>
      <c r="F267" s="60">
        <v>6.3</v>
      </c>
      <c r="G267" s="60">
        <v>31.5</v>
      </c>
    </row>
    <row r="268" spans="1:7" s="59" customFormat="1" x14ac:dyDescent="0.25">
      <c r="A268" s="60" t="s">
        <v>6047</v>
      </c>
      <c r="B268" s="60">
        <v>171.2</v>
      </c>
      <c r="C268" s="60">
        <v>0</v>
      </c>
      <c r="D268" s="60">
        <v>0</v>
      </c>
      <c r="E268" s="60">
        <v>0.2</v>
      </c>
      <c r="F268" s="60">
        <v>6.3</v>
      </c>
      <c r="G268" s="60">
        <v>31.5</v>
      </c>
    </row>
    <row r="269" spans="1:7" s="59" customFormat="1" x14ac:dyDescent="0.25">
      <c r="A269" s="60" t="s">
        <v>6048</v>
      </c>
      <c r="B269" s="60">
        <v>178.4</v>
      </c>
      <c r="C269" s="60">
        <v>0</v>
      </c>
      <c r="D269" s="60">
        <v>0</v>
      </c>
      <c r="E269" s="60">
        <v>0.2</v>
      </c>
      <c r="F269" s="60">
        <v>6.4</v>
      </c>
      <c r="G269" s="60">
        <v>31.5</v>
      </c>
    </row>
    <row r="270" spans="1:7" s="59" customFormat="1" x14ac:dyDescent="0.25">
      <c r="A270" s="60" t="s">
        <v>6049</v>
      </c>
      <c r="B270" s="60">
        <v>178.4</v>
      </c>
      <c r="C270" s="60">
        <v>0</v>
      </c>
      <c r="D270" s="60">
        <v>0</v>
      </c>
      <c r="E270" s="60">
        <v>0.2</v>
      </c>
      <c r="F270" s="60">
        <v>6.4</v>
      </c>
      <c r="G270" s="60">
        <v>31.5</v>
      </c>
    </row>
    <row r="271" spans="1:7" s="59" customFormat="1" x14ac:dyDescent="0.25">
      <c r="A271" s="60" t="s">
        <v>6050</v>
      </c>
      <c r="B271" s="60">
        <v>170</v>
      </c>
      <c r="C271" s="60">
        <v>0</v>
      </c>
      <c r="D271" s="60">
        <v>0</v>
      </c>
      <c r="E271" s="60">
        <v>0.2</v>
      </c>
      <c r="F271" s="60">
        <v>6.4</v>
      </c>
      <c r="G271" s="60">
        <v>31.5</v>
      </c>
    </row>
    <row r="272" spans="1:7" s="59" customFormat="1" x14ac:dyDescent="0.25">
      <c r="A272" s="60" t="s">
        <v>6051</v>
      </c>
      <c r="B272" s="60">
        <v>170</v>
      </c>
      <c r="C272" s="60">
        <v>0</v>
      </c>
      <c r="D272" s="60">
        <v>0</v>
      </c>
      <c r="E272" s="60">
        <v>0.2</v>
      </c>
      <c r="F272" s="60">
        <v>6.4</v>
      </c>
      <c r="G272" s="60">
        <v>31.5</v>
      </c>
    </row>
    <row r="273" spans="1:7" s="59" customFormat="1" x14ac:dyDescent="0.25">
      <c r="A273" s="60" t="s">
        <v>6052</v>
      </c>
      <c r="B273" s="60">
        <v>177.3</v>
      </c>
      <c r="C273" s="60">
        <v>0</v>
      </c>
      <c r="D273" s="60">
        <v>0</v>
      </c>
      <c r="E273" s="60">
        <v>0.2</v>
      </c>
      <c r="F273" s="60">
        <v>6.4</v>
      </c>
      <c r="G273" s="60">
        <v>31.5</v>
      </c>
    </row>
    <row r="274" spans="1:7" s="59" customFormat="1" x14ac:dyDescent="0.25">
      <c r="A274" s="60" t="s">
        <v>6053</v>
      </c>
      <c r="B274" s="60">
        <v>165.5</v>
      </c>
      <c r="C274" s="60">
        <v>0</v>
      </c>
      <c r="D274" s="60">
        <v>0</v>
      </c>
      <c r="E274" s="60">
        <v>0.2</v>
      </c>
      <c r="F274" s="60">
        <v>6.4</v>
      </c>
      <c r="G274" s="60">
        <v>31.5</v>
      </c>
    </row>
    <row r="275" spans="1:7" s="59" customFormat="1" x14ac:dyDescent="0.25">
      <c r="A275" s="60" t="s">
        <v>6054</v>
      </c>
      <c r="B275" s="60">
        <v>185.3</v>
      </c>
      <c r="C275" s="60">
        <v>0</v>
      </c>
      <c r="D275" s="60">
        <v>0</v>
      </c>
      <c r="E275" s="60">
        <v>0.2</v>
      </c>
      <c r="F275" s="60">
        <v>6.5</v>
      </c>
      <c r="G275" s="60">
        <v>31.2</v>
      </c>
    </row>
    <row r="276" spans="1:7" s="59" customFormat="1" x14ac:dyDescent="0.25">
      <c r="A276" s="60" t="s">
        <v>6055</v>
      </c>
      <c r="B276" s="60">
        <v>172.7</v>
      </c>
      <c r="C276" s="60">
        <v>0</v>
      </c>
      <c r="D276" s="60">
        <v>0</v>
      </c>
      <c r="E276" s="60">
        <v>0.2</v>
      </c>
      <c r="F276" s="60">
        <v>6.4</v>
      </c>
      <c r="G276" s="60">
        <v>31.4</v>
      </c>
    </row>
    <row r="277" spans="1:7" s="59" customFormat="1" x14ac:dyDescent="0.25">
      <c r="A277" s="60" t="s">
        <v>6056</v>
      </c>
      <c r="B277" s="60">
        <v>168.1</v>
      </c>
      <c r="C277" s="60">
        <v>0</v>
      </c>
      <c r="D277" s="60">
        <v>0</v>
      </c>
      <c r="E277" s="60">
        <v>0.2</v>
      </c>
      <c r="F277" s="60">
        <v>6.4</v>
      </c>
      <c r="G277" s="60">
        <v>31.4</v>
      </c>
    </row>
    <row r="278" spans="1:7" s="59" customFormat="1" x14ac:dyDescent="0.25">
      <c r="A278" s="60" t="s">
        <v>6057</v>
      </c>
      <c r="B278" s="60">
        <v>167.4</v>
      </c>
      <c r="C278" s="60">
        <v>0</v>
      </c>
      <c r="D278" s="60">
        <v>0</v>
      </c>
      <c r="E278" s="60">
        <v>0.2</v>
      </c>
      <c r="F278" s="60">
        <v>6.4</v>
      </c>
      <c r="G278" s="60">
        <v>31.5</v>
      </c>
    </row>
    <row r="279" spans="1:7" s="59" customFormat="1" x14ac:dyDescent="0.25">
      <c r="A279" s="60" t="s">
        <v>6058</v>
      </c>
      <c r="B279" s="60">
        <v>170.4</v>
      </c>
      <c r="C279" s="60">
        <v>0</v>
      </c>
      <c r="D279" s="60">
        <v>0</v>
      </c>
      <c r="E279" s="60">
        <v>0.2</v>
      </c>
      <c r="F279" s="60">
        <v>6.4</v>
      </c>
      <c r="G279" s="60">
        <v>31.5</v>
      </c>
    </row>
    <row r="280" spans="1:7" s="59" customFormat="1" x14ac:dyDescent="0.25">
      <c r="A280" s="60" t="s">
        <v>6059</v>
      </c>
      <c r="B280" s="60">
        <v>169.7</v>
      </c>
      <c r="C280" s="60">
        <v>0</v>
      </c>
      <c r="D280" s="60">
        <v>0</v>
      </c>
      <c r="E280" s="60">
        <v>0.2</v>
      </c>
      <c r="F280" s="60">
        <v>6.4</v>
      </c>
      <c r="G280" s="60">
        <v>31.5</v>
      </c>
    </row>
    <row r="281" spans="1:7" s="59" customFormat="1" x14ac:dyDescent="0.25">
      <c r="A281" s="60" t="s">
        <v>6060</v>
      </c>
      <c r="B281" s="60">
        <v>164.7</v>
      </c>
      <c r="C281" s="60">
        <v>0</v>
      </c>
      <c r="D281" s="60">
        <v>0</v>
      </c>
      <c r="E281" s="60">
        <v>0.2</v>
      </c>
      <c r="F281" s="60">
        <v>6.4</v>
      </c>
      <c r="G281" s="60">
        <v>31.5</v>
      </c>
    </row>
    <row r="282" spans="1:7" s="59" customFormat="1" x14ac:dyDescent="0.25">
      <c r="A282" s="60" t="s">
        <v>6061</v>
      </c>
      <c r="B282" s="60">
        <v>164.3</v>
      </c>
      <c r="C282" s="60">
        <v>0</v>
      </c>
      <c r="D282" s="60">
        <v>0</v>
      </c>
      <c r="E282" s="60">
        <v>0.2</v>
      </c>
      <c r="F282" s="60">
        <v>6.4</v>
      </c>
      <c r="G282" s="60">
        <v>31.5</v>
      </c>
    </row>
    <row r="283" spans="1:7" s="59" customFormat="1" x14ac:dyDescent="0.25">
      <c r="A283" s="60" t="s">
        <v>6062</v>
      </c>
      <c r="B283" s="60">
        <v>167</v>
      </c>
      <c r="C283" s="60">
        <v>0</v>
      </c>
      <c r="D283" s="60">
        <v>0</v>
      </c>
      <c r="E283" s="60">
        <v>0.2</v>
      </c>
      <c r="F283" s="60">
        <v>6.4</v>
      </c>
      <c r="G283" s="60">
        <v>31.5</v>
      </c>
    </row>
    <row r="284" spans="1:7" s="59" customFormat="1" x14ac:dyDescent="0.25">
      <c r="A284" s="60" t="s">
        <v>6063</v>
      </c>
      <c r="B284" s="60">
        <v>167</v>
      </c>
      <c r="C284" s="60">
        <v>0</v>
      </c>
      <c r="D284" s="60">
        <v>0</v>
      </c>
      <c r="E284" s="60">
        <v>0.2</v>
      </c>
      <c r="F284" s="60">
        <v>6.4</v>
      </c>
      <c r="G284" s="60">
        <v>31.5</v>
      </c>
    </row>
    <row r="285" spans="1:7" s="59" customFormat="1" x14ac:dyDescent="0.25">
      <c r="A285" s="60" t="s">
        <v>6064</v>
      </c>
      <c r="B285" s="60">
        <v>189.5</v>
      </c>
      <c r="C285" s="60">
        <v>0</v>
      </c>
      <c r="D285" s="60">
        <v>0</v>
      </c>
      <c r="E285" s="60">
        <v>0.2</v>
      </c>
      <c r="F285" s="60">
        <v>6.4</v>
      </c>
      <c r="G285" s="60">
        <v>31.2</v>
      </c>
    </row>
    <row r="286" spans="1:7" s="59" customFormat="1" x14ac:dyDescent="0.25">
      <c r="A286" s="60" t="s">
        <v>6065</v>
      </c>
      <c r="B286" s="60">
        <v>182.6</v>
      </c>
      <c r="C286" s="60">
        <v>0</v>
      </c>
      <c r="D286" s="60">
        <v>0</v>
      </c>
      <c r="E286" s="60">
        <v>0.2</v>
      </c>
      <c r="F286" s="60">
        <v>6.4</v>
      </c>
      <c r="G286" s="60">
        <v>31.3</v>
      </c>
    </row>
    <row r="287" spans="1:7" s="59" customFormat="1" x14ac:dyDescent="0.25">
      <c r="A287" s="60" t="s">
        <v>6066</v>
      </c>
      <c r="B287" s="60">
        <v>173.5</v>
      </c>
      <c r="C287" s="60">
        <v>0</v>
      </c>
      <c r="D287" s="60">
        <v>0</v>
      </c>
      <c r="E287" s="60">
        <v>0.2</v>
      </c>
      <c r="F287" s="60">
        <v>6.4</v>
      </c>
      <c r="G287" s="60">
        <v>31.4</v>
      </c>
    </row>
    <row r="288" spans="1:7" s="59" customFormat="1" x14ac:dyDescent="0.25">
      <c r="A288" s="60" t="s">
        <v>6067</v>
      </c>
      <c r="B288" s="60">
        <v>167.7</v>
      </c>
      <c r="C288" s="60">
        <v>0</v>
      </c>
      <c r="D288" s="60">
        <v>0</v>
      </c>
      <c r="E288" s="60">
        <v>0.2</v>
      </c>
      <c r="F288" s="60">
        <v>6.4</v>
      </c>
      <c r="G288" s="60">
        <v>31.4</v>
      </c>
    </row>
    <row r="289" spans="1:7" s="59" customFormat="1" x14ac:dyDescent="0.25">
      <c r="A289" s="60" t="s">
        <v>6068</v>
      </c>
      <c r="B289" s="60">
        <v>179.6</v>
      </c>
      <c r="C289" s="60">
        <v>0</v>
      </c>
      <c r="D289" s="60">
        <v>0</v>
      </c>
      <c r="E289" s="60">
        <v>0.2</v>
      </c>
      <c r="F289" s="60">
        <v>6.4</v>
      </c>
      <c r="G289" s="60">
        <v>31.5</v>
      </c>
    </row>
    <row r="290" spans="1:7" customFormat="1" ht="15" x14ac:dyDescent="0.25"/>
    <row r="291" spans="1:7" customFormat="1" ht="15" x14ac:dyDescent="0.25"/>
    <row r="292" spans="1:7" customFormat="1" ht="15" x14ac:dyDescent="0.25"/>
    <row r="293" spans="1:7" customFormat="1" ht="15" x14ac:dyDescent="0.25"/>
    <row r="294" spans="1:7" customFormat="1" ht="15" x14ac:dyDescent="0.25"/>
    <row r="295" spans="1:7" customFormat="1" ht="15" x14ac:dyDescent="0.25"/>
    <row r="296" spans="1:7" customFormat="1" ht="15" x14ac:dyDescent="0.25"/>
    <row r="297" spans="1:7" customFormat="1" ht="15" x14ac:dyDescent="0.25"/>
    <row r="298" spans="1:7" customFormat="1" ht="15" x14ac:dyDescent="0.25"/>
    <row r="299" spans="1:7" customFormat="1" ht="15" x14ac:dyDescent="0.25"/>
    <row r="300" spans="1:7" customFormat="1" ht="15" x14ac:dyDescent="0.25"/>
    <row r="301" spans="1:7" customFormat="1" ht="15" x14ac:dyDescent="0.25"/>
    <row r="302" spans="1:7" customFormat="1" ht="15" x14ac:dyDescent="0.25"/>
    <row r="303" spans="1:7" customFormat="1" ht="15" x14ac:dyDescent="0.25"/>
    <row r="304" spans="1:7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spans="1:1" customFormat="1" ht="15" x14ac:dyDescent="0.25"/>
    <row r="530" spans="1:1" customFormat="1" ht="15" x14ac:dyDescent="0.25"/>
    <row r="531" spans="1:1" customFormat="1" ht="15" x14ac:dyDescent="0.25"/>
    <row r="532" spans="1:1" customFormat="1" ht="15" x14ac:dyDescent="0.25"/>
    <row r="533" spans="1:1" customFormat="1" ht="15" x14ac:dyDescent="0.25"/>
    <row r="534" spans="1:1" customFormat="1" ht="15" x14ac:dyDescent="0.25"/>
    <row r="535" spans="1:1" customFormat="1" ht="15" x14ac:dyDescent="0.25"/>
    <row r="536" spans="1:1" customFormat="1" ht="15" x14ac:dyDescent="0.25"/>
    <row r="537" spans="1:1" customFormat="1" ht="15" x14ac:dyDescent="0.25"/>
    <row r="538" spans="1:1" customFormat="1" ht="15" x14ac:dyDescent="0.25"/>
    <row r="539" spans="1:1" customFormat="1" ht="15" x14ac:dyDescent="0.25"/>
    <row r="540" spans="1:1" customFormat="1" ht="15" x14ac:dyDescent="0.25"/>
    <row r="541" spans="1:1" customFormat="1" ht="15" x14ac:dyDescent="0.25">
      <c r="A541" s="23">
        <v>45222</v>
      </c>
    </row>
    <row r="542" spans="1:1" customFormat="1" ht="15" x14ac:dyDescent="0.25">
      <c r="A542" s="23">
        <v>45222.003472222219</v>
      </c>
    </row>
    <row r="543" spans="1:1" customFormat="1" ht="15" x14ac:dyDescent="0.25">
      <c r="A543" s="23">
        <v>45222.006944444445</v>
      </c>
    </row>
    <row r="544" spans="1:1" customFormat="1" ht="15" x14ac:dyDescent="0.25">
      <c r="A544" s="23">
        <v>45222.010416666664</v>
      </c>
    </row>
    <row r="545" spans="1:1" customFormat="1" ht="15" x14ac:dyDescent="0.25">
      <c r="A545" s="23">
        <v>45222.013888888891</v>
      </c>
    </row>
    <row r="546" spans="1:1" customFormat="1" ht="15" x14ac:dyDescent="0.25">
      <c r="A546" s="23">
        <v>45222.017361111109</v>
      </c>
    </row>
    <row r="547" spans="1:1" customFormat="1" ht="15" x14ac:dyDescent="0.25">
      <c r="A547" s="23">
        <v>45222.020833333336</v>
      </c>
    </row>
    <row r="548" spans="1:1" customFormat="1" ht="15" x14ac:dyDescent="0.25">
      <c r="A548" s="23">
        <v>45222.024305555555</v>
      </c>
    </row>
    <row r="549" spans="1:1" customFormat="1" ht="15" x14ac:dyDescent="0.25">
      <c r="A549" s="23">
        <v>45222.027777777781</v>
      </c>
    </row>
    <row r="550" spans="1:1" customFormat="1" ht="15" x14ac:dyDescent="0.25">
      <c r="A550" s="23">
        <v>45222.03125</v>
      </c>
    </row>
    <row r="551" spans="1:1" customFormat="1" ht="15" x14ac:dyDescent="0.25">
      <c r="A551" s="23">
        <v>45222.034722222219</v>
      </c>
    </row>
    <row r="552" spans="1:1" customFormat="1" ht="15" x14ac:dyDescent="0.25">
      <c r="A552" s="23">
        <v>45222.038194444445</v>
      </c>
    </row>
    <row r="553" spans="1:1" customFormat="1" ht="15" x14ac:dyDescent="0.25">
      <c r="A553" s="23">
        <v>45222.041666666664</v>
      </c>
    </row>
    <row r="554" spans="1:1" customFormat="1" ht="15" x14ac:dyDescent="0.25">
      <c r="A554" s="23">
        <v>45222.045138888891</v>
      </c>
    </row>
    <row r="555" spans="1:1" customFormat="1" ht="15" x14ac:dyDescent="0.25">
      <c r="A555" s="23">
        <v>45222.048611111109</v>
      </c>
    </row>
    <row r="556" spans="1:1" customFormat="1" ht="15" x14ac:dyDescent="0.25">
      <c r="A556" s="23">
        <v>45222.052083333336</v>
      </c>
    </row>
    <row r="557" spans="1:1" customFormat="1" ht="15" x14ac:dyDescent="0.25">
      <c r="A557" s="23">
        <v>45222.055555555555</v>
      </c>
    </row>
    <row r="558" spans="1:1" customFormat="1" ht="15" x14ac:dyDescent="0.25">
      <c r="A558" s="23">
        <v>45222.059027777781</v>
      </c>
    </row>
    <row r="559" spans="1:1" customFormat="1" ht="15" x14ac:dyDescent="0.25">
      <c r="A559" s="23">
        <v>45222.0625</v>
      </c>
    </row>
    <row r="560" spans="1:1" customFormat="1" ht="15" x14ac:dyDescent="0.25">
      <c r="A560" s="23">
        <v>45222.065972222219</v>
      </c>
    </row>
    <row r="561" spans="1:1" customFormat="1" ht="15" x14ac:dyDescent="0.25">
      <c r="A561" s="23">
        <v>45222.069444444445</v>
      </c>
    </row>
    <row r="562" spans="1:1" customFormat="1" ht="15" x14ac:dyDescent="0.25">
      <c r="A562" s="23">
        <v>45222.072916666664</v>
      </c>
    </row>
    <row r="563" spans="1:1" customFormat="1" ht="15" x14ac:dyDescent="0.25">
      <c r="A563" s="23">
        <v>45222.076388888891</v>
      </c>
    </row>
    <row r="564" spans="1:1" customFormat="1" ht="15" x14ac:dyDescent="0.25">
      <c r="A564" s="23">
        <v>45222.079861111109</v>
      </c>
    </row>
    <row r="565" spans="1:1" customFormat="1" ht="15" x14ac:dyDescent="0.25">
      <c r="A565" s="23">
        <v>45222.083333333336</v>
      </c>
    </row>
    <row r="566" spans="1:1" customFormat="1" ht="15" x14ac:dyDescent="0.25">
      <c r="A566" s="23">
        <v>45222.086805555555</v>
      </c>
    </row>
    <row r="567" spans="1:1" customFormat="1" ht="15" x14ac:dyDescent="0.25">
      <c r="A567" s="23">
        <v>45222.090277777781</v>
      </c>
    </row>
    <row r="568" spans="1:1" customFormat="1" ht="15" x14ac:dyDescent="0.25">
      <c r="A568" s="23">
        <v>45222.09375</v>
      </c>
    </row>
    <row r="569" spans="1:1" customFormat="1" ht="15" x14ac:dyDescent="0.25">
      <c r="A569" s="23">
        <v>45222.097222222219</v>
      </c>
    </row>
    <row r="570" spans="1:1" customFormat="1" ht="15" x14ac:dyDescent="0.25">
      <c r="A570" s="23">
        <v>45222.100694444445</v>
      </c>
    </row>
    <row r="571" spans="1:1" customFormat="1" ht="15" x14ac:dyDescent="0.25">
      <c r="A571" s="23">
        <v>45222.104166666664</v>
      </c>
    </row>
    <row r="572" spans="1:1" customFormat="1" ht="15" x14ac:dyDescent="0.25">
      <c r="A572" s="23">
        <v>45222.107638888891</v>
      </c>
    </row>
    <row r="573" spans="1:1" customFormat="1" ht="15" x14ac:dyDescent="0.25">
      <c r="A573" s="23">
        <v>45222.111111111109</v>
      </c>
    </row>
    <row r="574" spans="1:1" customFormat="1" ht="15" x14ac:dyDescent="0.25">
      <c r="A574" s="23">
        <v>45222.114583333336</v>
      </c>
    </row>
    <row r="575" spans="1:1" customFormat="1" ht="15" x14ac:dyDescent="0.25">
      <c r="A575" s="23">
        <v>45222.118055555555</v>
      </c>
    </row>
    <row r="576" spans="1:1" customFormat="1" ht="15" x14ac:dyDescent="0.25">
      <c r="A576" s="23">
        <v>45222.121527777781</v>
      </c>
    </row>
    <row r="577" spans="1:1" customFormat="1" ht="15" x14ac:dyDescent="0.25">
      <c r="A577" s="23">
        <v>45222.125</v>
      </c>
    </row>
    <row r="578" spans="1:1" customFormat="1" ht="15" x14ac:dyDescent="0.25">
      <c r="A578" s="23">
        <v>45222.128472222219</v>
      </c>
    </row>
    <row r="579" spans="1:1" customFormat="1" ht="15" x14ac:dyDescent="0.25">
      <c r="A579" s="23">
        <v>45222.131944444445</v>
      </c>
    </row>
    <row r="580" spans="1:1" customFormat="1" ht="15" x14ac:dyDescent="0.25">
      <c r="A580" s="23">
        <v>45222.135416666664</v>
      </c>
    </row>
    <row r="581" spans="1:1" customFormat="1" ht="15" x14ac:dyDescent="0.25">
      <c r="A581" s="23">
        <v>45222.138888888891</v>
      </c>
    </row>
    <row r="582" spans="1:1" customFormat="1" ht="15" x14ac:dyDescent="0.25">
      <c r="A582" s="23">
        <v>45222.142361111109</v>
      </c>
    </row>
    <row r="583" spans="1:1" customFormat="1" ht="15" x14ac:dyDescent="0.25">
      <c r="A583" s="23">
        <v>45222.145833333336</v>
      </c>
    </row>
    <row r="584" spans="1:1" customFormat="1" ht="15" x14ac:dyDescent="0.25">
      <c r="A584" s="23">
        <v>45222.149305555555</v>
      </c>
    </row>
    <row r="585" spans="1:1" customFormat="1" ht="15" x14ac:dyDescent="0.25">
      <c r="A585" s="23">
        <v>45222.152777777781</v>
      </c>
    </row>
    <row r="586" spans="1:1" customFormat="1" ht="15" x14ac:dyDescent="0.25">
      <c r="A586" s="23">
        <v>45222.15625</v>
      </c>
    </row>
    <row r="587" spans="1:1" customFormat="1" ht="15" x14ac:dyDescent="0.25">
      <c r="A587" s="23">
        <v>45222.159722222219</v>
      </c>
    </row>
    <row r="588" spans="1:1" customFormat="1" ht="15" x14ac:dyDescent="0.25">
      <c r="A588" s="23">
        <v>45222.163194444445</v>
      </c>
    </row>
    <row r="589" spans="1:1" customFormat="1" ht="15" x14ac:dyDescent="0.25">
      <c r="A589" s="23">
        <v>45222.166666666664</v>
      </c>
    </row>
    <row r="590" spans="1:1" customFormat="1" ht="15" x14ac:dyDescent="0.25">
      <c r="A590" s="23">
        <v>45222.170138888891</v>
      </c>
    </row>
    <row r="591" spans="1:1" customFormat="1" ht="15" x14ac:dyDescent="0.25">
      <c r="A591" s="23">
        <v>45222.173611111109</v>
      </c>
    </row>
    <row r="592" spans="1:1" customFormat="1" ht="15" x14ac:dyDescent="0.25">
      <c r="A592" s="23">
        <v>45222.177083333336</v>
      </c>
    </row>
    <row r="593" spans="1:1" customFormat="1" ht="15" x14ac:dyDescent="0.25">
      <c r="A593" s="23">
        <v>45222.180555555555</v>
      </c>
    </row>
    <row r="594" spans="1:1" customFormat="1" ht="15" x14ac:dyDescent="0.25">
      <c r="A594" s="23">
        <v>45222.184027777781</v>
      </c>
    </row>
    <row r="595" spans="1:1" customFormat="1" ht="15" x14ac:dyDescent="0.25">
      <c r="A595" s="23">
        <v>45222.1875</v>
      </c>
    </row>
    <row r="596" spans="1:1" customFormat="1" ht="15" x14ac:dyDescent="0.25">
      <c r="A596" s="23">
        <v>45222.190972222219</v>
      </c>
    </row>
    <row r="597" spans="1:1" customFormat="1" ht="15" x14ac:dyDescent="0.25">
      <c r="A597" s="23">
        <v>45222.194444444445</v>
      </c>
    </row>
    <row r="598" spans="1:1" customFormat="1" ht="15" x14ac:dyDescent="0.25">
      <c r="A598" s="23">
        <v>45222.197916666664</v>
      </c>
    </row>
    <row r="599" spans="1:1" customFormat="1" ht="15" x14ac:dyDescent="0.25">
      <c r="A599" s="23">
        <v>45222.201388888891</v>
      </c>
    </row>
    <row r="600" spans="1:1" customFormat="1" ht="15" x14ac:dyDescent="0.25">
      <c r="A600" s="23">
        <v>45222.204861111109</v>
      </c>
    </row>
    <row r="601" spans="1:1" customFormat="1" ht="15" x14ac:dyDescent="0.25">
      <c r="A601" s="23">
        <v>45222.208333333336</v>
      </c>
    </row>
    <row r="602" spans="1:1" customFormat="1" ht="15" x14ac:dyDescent="0.25">
      <c r="A602" s="23">
        <v>45222.211805555555</v>
      </c>
    </row>
    <row r="603" spans="1:1" customFormat="1" ht="15" x14ac:dyDescent="0.25">
      <c r="A603" s="23">
        <v>45222.215277777781</v>
      </c>
    </row>
    <row r="604" spans="1:1" customFormat="1" ht="15" x14ac:dyDescent="0.25">
      <c r="A604" s="23">
        <v>45222.21875</v>
      </c>
    </row>
    <row r="605" spans="1:1" customFormat="1" ht="15" x14ac:dyDescent="0.25">
      <c r="A605" s="23">
        <v>45222.222222222219</v>
      </c>
    </row>
    <row r="606" spans="1:1" customFormat="1" ht="15" x14ac:dyDescent="0.25">
      <c r="A606" s="23">
        <v>45222.225694444445</v>
      </c>
    </row>
    <row r="607" spans="1:1" customFormat="1" ht="15" x14ac:dyDescent="0.25">
      <c r="A607" s="23">
        <v>45222.229166666664</v>
      </c>
    </row>
    <row r="608" spans="1:1" customFormat="1" ht="15" x14ac:dyDescent="0.25">
      <c r="A608" s="23">
        <v>45222.232638888891</v>
      </c>
    </row>
    <row r="609" spans="1:1" customFormat="1" ht="15" x14ac:dyDescent="0.25">
      <c r="A609" s="23">
        <v>45222.236111111109</v>
      </c>
    </row>
    <row r="610" spans="1:1" customFormat="1" ht="15" x14ac:dyDescent="0.25">
      <c r="A610" s="23">
        <v>45222.239583333336</v>
      </c>
    </row>
    <row r="611" spans="1:1" customFormat="1" ht="15" x14ac:dyDescent="0.25">
      <c r="A611" s="23">
        <v>45222.243055555555</v>
      </c>
    </row>
    <row r="612" spans="1:1" customFormat="1" ht="15" x14ac:dyDescent="0.25">
      <c r="A612" s="23">
        <v>45222.246527777781</v>
      </c>
    </row>
    <row r="613" spans="1:1" customFormat="1" ht="15" x14ac:dyDescent="0.25">
      <c r="A613" s="23">
        <v>45222.25</v>
      </c>
    </row>
    <row r="614" spans="1:1" customFormat="1" ht="15" x14ac:dyDescent="0.25">
      <c r="A614" s="23">
        <v>45222.253472222219</v>
      </c>
    </row>
    <row r="615" spans="1:1" customFormat="1" ht="15" x14ac:dyDescent="0.25">
      <c r="A615" s="23">
        <v>45222.256944444445</v>
      </c>
    </row>
    <row r="616" spans="1:1" customFormat="1" ht="15" x14ac:dyDescent="0.25">
      <c r="A616" s="23">
        <v>45222.260416666664</v>
      </c>
    </row>
    <row r="617" spans="1:1" customFormat="1" ht="15" x14ac:dyDescent="0.25">
      <c r="A617" s="23">
        <v>45222.263888888891</v>
      </c>
    </row>
    <row r="618" spans="1:1" customFormat="1" ht="15" x14ac:dyDescent="0.25">
      <c r="A618" s="23">
        <v>45222.267361111109</v>
      </c>
    </row>
    <row r="619" spans="1:1" customFormat="1" ht="15" x14ac:dyDescent="0.25">
      <c r="A619" s="23">
        <v>45222.270833333336</v>
      </c>
    </row>
    <row r="620" spans="1:1" customFormat="1" ht="15" x14ac:dyDescent="0.25">
      <c r="A620" s="23">
        <v>45222.274305555555</v>
      </c>
    </row>
    <row r="621" spans="1:1" customFormat="1" ht="15" x14ac:dyDescent="0.25">
      <c r="A621" s="23">
        <v>45222.277777777781</v>
      </c>
    </row>
    <row r="622" spans="1:1" customFormat="1" ht="15" x14ac:dyDescent="0.25">
      <c r="A622" s="23">
        <v>45222.28125</v>
      </c>
    </row>
    <row r="623" spans="1:1" customFormat="1" ht="15" x14ac:dyDescent="0.25">
      <c r="A623" s="23">
        <v>45222.284722222219</v>
      </c>
    </row>
    <row r="624" spans="1:1" customFormat="1" ht="15" x14ac:dyDescent="0.25">
      <c r="A624" s="23">
        <v>45222.288194444445</v>
      </c>
    </row>
    <row r="625" spans="1:1" customFormat="1" ht="15" x14ac:dyDescent="0.25">
      <c r="A625" s="23">
        <v>45222.291666666664</v>
      </c>
    </row>
    <row r="626" spans="1:1" customFormat="1" ht="15" x14ac:dyDescent="0.25">
      <c r="A626" s="23">
        <v>45222.295138888891</v>
      </c>
    </row>
    <row r="627" spans="1:1" customFormat="1" ht="15" x14ac:dyDescent="0.25">
      <c r="A627" s="23">
        <v>45222.298611111109</v>
      </c>
    </row>
    <row r="628" spans="1:1" customFormat="1" ht="15" x14ac:dyDescent="0.25">
      <c r="A628" s="23">
        <v>45222.302083333336</v>
      </c>
    </row>
    <row r="629" spans="1:1" customFormat="1" ht="15" x14ac:dyDescent="0.25">
      <c r="A629" s="23">
        <v>45222.305555555555</v>
      </c>
    </row>
    <row r="630" spans="1:1" customFormat="1" ht="15" x14ac:dyDescent="0.25">
      <c r="A630" s="23">
        <v>45222.309027777781</v>
      </c>
    </row>
    <row r="631" spans="1:1" customFormat="1" ht="15" x14ac:dyDescent="0.25">
      <c r="A631" s="23">
        <v>45222.3125</v>
      </c>
    </row>
    <row r="632" spans="1:1" customFormat="1" ht="15" x14ac:dyDescent="0.25">
      <c r="A632" s="23">
        <v>45222.315972222219</v>
      </c>
    </row>
    <row r="633" spans="1:1" customFormat="1" ht="15" x14ac:dyDescent="0.25">
      <c r="A633" s="23">
        <v>45222.319444444445</v>
      </c>
    </row>
    <row r="634" spans="1:1" customFormat="1" ht="15" x14ac:dyDescent="0.25">
      <c r="A634" s="23">
        <v>45222.322916666664</v>
      </c>
    </row>
    <row r="635" spans="1:1" customFormat="1" ht="15" x14ac:dyDescent="0.25">
      <c r="A635" s="23">
        <v>45222.326388888891</v>
      </c>
    </row>
    <row r="636" spans="1:1" customFormat="1" ht="15" x14ac:dyDescent="0.25">
      <c r="A636" s="23">
        <v>45222.329861111109</v>
      </c>
    </row>
    <row r="637" spans="1:1" customFormat="1" ht="15" x14ac:dyDescent="0.25">
      <c r="A637" s="23">
        <v>45222.333333333336</v>
      </c>
    </row>
    <row r="638" spans="1:1" customFormat="1" ht="15" x14ac:dyDescent="0.25">
      <c r="A638" s="23">
        <v>45222.336805555555</v>
      </c>
    </row>
    <row r="639" spans="1:1" customFormat="1" ht="15" x14ac:dyDescent="0.25">
      <c r="A639" s="23">
        <v>45222.340277777781</v>
      </c>
    </row>
    <row r="640" spans="1:1" customFormat="1" ht="15" x14ac:dyDescent="0.25">
      <c r="A640" s="23">
        <v>45222.34375</v>
      </c>
    </row>
    <row r="641" spans="1:1" customFormat="1" ht="15" x14ac:dyDescent="0.25">
      <c r="A641" s="23">
        <v>45222.347222222219</v>
      </c>
    </row>
    <row r="642" spans="1:1" customFormat="1" ht="15" x14ac:dyDescent="0.25">
      <c r="A642" s="23">
        <v>45222.350694444445</v>
      </c>
    </row>
    <row r="643" spans="1:1" customFormat="1" ht="15" x14ac:dyDescent="0.25">
      <c r="A643" s="23">
        <v>45222.354166666664</v>
      </c>
    </row>
    <row r="644" spans="1:1" customFormat="1" ht="15" x14ac:dyDescent="0.25">
      <c r="A644" s="23">
        <v>45222.357638888891</v>
      </c>
    </row>
    <row r="645" spans="1:1" customFormat="1" ht="15" x14ac:dyDescent="0.25">
      <c r="A645" s="23">
        <v>45222.361111111109</v>
      </c>
    </row>
    <row r="646" spans="1:1" customFormat="1" ht="15" x14ac:dyDescent="0.25">
      <c r="A646" s="23">
        <v>45222.364583333336</v>
      </c>
    </row>
    <row r="647" spans="1:1" customFormat="1" ht="15" x14ac:dyDescent="0.25">
      <c r="A647" s="23">
        <v>45222.368055555555</v>
      </c>
    </row>
    <row r="648" spans="1:1" customFormat="1" ht="15" x14ac:dyDescent="0.25">
      <c r="A648" s="23">
        <v>45222.371527777781</v>
      </c>
    </row>
    <row r="649" spans="1:1" customFormat="1" ht="15" x14ac:dyDescent="0.25">
      <c r="A649" s="23">
        <v>45222.375</v>
      </c>
    </row>
    <row r="650" spans="1:1" customFormat="1" ht="15" x14ac:dyDescent="0.25">
      <c r="A650" s="23">
        <v>45222.378472222219</v>
      </c>
    </row>
    <row r="651" spans="1:1" customFormat="1" ht="15" x14ac:dyDescent="0.25">
      <c r="A651" s="23">
        <v>45222.381944444445</v>
      </c>
    </row>
    <row r="652" spans="1:1" customFormat="1" ht="15" x14ac:dyDescent="0.25">
      <c r="A652" s="23">
        <v>45222.385416666664</v>
      </c>
    </row>
    <row r="653" spans="1:1" customFormat="1" ht="15" x14ac:dyDescent="0.25">
      <c r="A653" s="23">
        <v>45222.388888888891</v>
      </c>
    </row>
    <row r="654" spans="1:1" customFormat="1" ht="15" x14ac:dyDescent="0.25">
      <c r="A654" s="23">
        <v>45222.392361111109</v>
      </c>
    </row>
    <row r="655" spans="1:1" customFormat="1" ht="15" x14ac:dyDescent="0.25">
      <c r="A655" s="23">
        <v>45222.395833333336</v>
      </c>
    </row>
    <row r="656" spans="1:1" customFormat="1" ht="15" x14ac:dyDescent="0.25">
      <c r="A656" s="23">
        <v>45222.399305555555</v>
      </c>
    </row>
    <row r="657" spans="1:1" customFormat="1" ht="15" x14ac:dyDescent="0.25">
      <c r="A657" s="23">
        <v>45222.402777777781</v>
      </c>
    </row>
    <row r="658" spans="1:1" customFormat="1" ht="15" x14ac:dyDescent="0.25">
      <c r="A658" s="23">
        <v>45222.40625</v>
      </c>
    </row>
    <row r="659" spans="1:1" customFormat="1" ht="15" x14ac:dyDescent="0.25">
      <c r="A659" s="23">
        <v>45222.409722222219</v>
      </c>
    </row>
    <row r="660" spans="1:1" customFormat="1" ht="15" x14ac:dyDescent="0.25">
      <c r="A660" s="23">
        <v>45222.413194444445</v>
      </c>
    </row>
    <row r="661" spans="1:1" customFormat="1" ht="15" x14ac:dyDescent="0.25">
      <c r="A661" s="23">
        <v>45222.416666666664</v>
      </c>
    </row>
    <row r="662" spans="1:1" customFormat="1" ht="15" x14ac:dyDescent="0.25">
      <c r="A662" s="23">
        <v>45222.420138888891</v>
      </c>
    </row>
    <row r="663" spans="1:1" customFormat="1" ht="15" x14ac:dyDescent="0.25">
      <c r="A663" s="23">
        <v>45222.423611111109</v>
      </c>
    </row>
    <row r="664" spans="1:1" customFormat="1" ht="15" x14ac:dyDescent="0.25">
      <c r="A664" s="23">
        <v>45222.427083333336</v>
      </c>
    </row>
    <row r="665" spans="1:1" customFormat="1" ht="15" x14ac:dyDescent="0.25">
      <c r="A665" s="23">
        <v>45222.430555555555</v>
      </c>
    </row>
    <row r="666" spans="1:1" customFormat="1" ht="15" x14ac:dyDescent="0.25">
      <c r="A666" s="23">
        <v>45222.434027777781</v>
      </c>
    </row>
    <row r="667" spans="1:1" customFormat="1" ht="15" x14ac:dyDescent="0.25">
      <c r="A667" s="23">
        <v>45222.4375</v>
      </c>
    </row>
    <row r="668" spans="1:1" customFormat="1" ht="15" x14ac:dyDescent="0.25">
      <c r="A668" s="23">
        <v>45222.440972222219</v>
      </c>
    </row>
    <row r="669" spans="1:1" customFormat="1" ht="15" x14ac:dyDescent="0.25">
      <c r="A669" s="23">
        <v>45222.444444444445</v>
      </c>
    </row>
    <row r="670" spans="1:1" customFormat="1" ht="15" x14ac:dyDescent="0.25">
      <c r="A670" s="23">
        <v>45222.447916666664</v>
      </c>
    </row>
    <row r="671" spans="1:1" customFormat="1" ht="15" x14ac:dyDescent="0.25">
      <c r="A671" s="23">
        <v>45222.451388888891</v>
      </c>
    </row>
    <row r="672" spans="1:1" customFormat="1" ht="15" x14ac:dyDescent="0.25">
      <c r="A672" s="23">
        <v>45222.454861111109</v>
      </c>
    </row>
    <row r="673" spans="1:1" customFormat="1" ht="15" x14ac:dyDescent="0.25">
      <c r="A673" s="23">
        <v>45222.458333333336</v>
      </c>
    </row>
    <row r="674" spans="1:1" customFormat="1" ht="15" x14ac:dyDescent="0.25">
      <c r="A674" s="23">
        <v>45222.461805555555</v>
      </c>
    </row>
    <row r="675" spans="1:1" customFormat="1" ht="15" x14ac:dyDescent="0.25">
      <c r="A675" s="23">
        <v>45222.465277777781</v>
      </c>
    </row>
    <row r="676" spans="1:1" customFormat="1" ht="15" x14ac:dyDescent="0.25">
      <c r="A676" s="23">
        <v>45222.46875</v>
      </c>
    </row>
    <row r="677" spans="1:1" customFormat="1" ht="15" x14ac:dyDescent="0.25">
      <c r="A677" s="23">
        <v>45222.472222222219</v>
      </c>
    </row>
    <row r="678" spans="1:1" customFormat="1" ht="15" x14ac:dyDescent="0.25">
      <c r="A678" s="23">
        <v>45222.475694444445</v>
      </c>
    </row>
    <row r="679" spans="1:1" customFormat="1" ht="15" x14ac:dyDescent="0.25">
      <c r="A679" s="23">
        <v>45222.479166666664</v>
      </c>
    </row>
    <row r="680" spans="1:1" customFormat="1" ht="15" x14ac:dyDescent="0.25">
      <c r="A680" s="23">
        <v>45222.482638888891</v>
      </c>
    </row>
    <row r="681" spans="1:1" customFormat="1" ht="15" x14ac:dyDescent="0.25">
      <c r="A681" s="23">
        <v>45222.486111111109</v>
      </c>
    </row>
    <row r="682" spans="1:1" customFormat="1" ht="15" x14ac:dyDescent="0.25">
      <c r="A682" s="23">
        <v>45222.489583333336</v>
      </c>
    </row>
    <row r="683" spans="1:1" customFormat="1" ht="15" x14ac:dyDescent="0.25">
      <c r="A683" s="23">
        <v>45222.493055555555</v>
      </c>
    </row>
    <row r="684" spans="1:1" customFormat="1" ht="15" x14ac:dyDescent="0.25">
      <c r="A684" s="23">
        <v>45222.496527777781</v>
      </c>
    </row>
    <row r="685" spans="1:1" customFormat="1" ht="15" x14ac:dyDescent="0.25">
      <c r="A685" s="23">
        <v>45222.5</v>
      </c>
    </row>
    <row r="686" spans="1:1" customFormat="1" ht="15" x14ac:dyDescent="0.25">
      <c r="A686" s="23">
        <v>45222.503472222219</v>
      </c>
    </row>
    <row r="687" spans="1:1" customFormat="1" ht="15" x14ac:dyDescent="0.25">
      <c r="A687" s="23">
        <v>45222.506944444445</v>
      </c>
    </row>
    <row r="688" spans="1:1" customFormat="1" ht="15" x14ac:dyDescent="0.25">
      <c r="A688" s="23">
        <v>45222.510416666664</v>
      </c>
    </row>
    <row r="689" spans="1:1" customFormat="1" ht="15" x14ac:dyDescent="0.25">
      <c r="A689" s="23">
        <v>45222.513888888891</v>
      </c>
    </row>
    <row r="690" spans="1:1" customFormat="1" ht="15" x14ac:dyDescent="0.25">
      <c r="A690" s="23">
        <v>45222.517361111109</v>
      </c>
    </row>
    <row r="691" spans="1:1" customFormat="1" ht="15" x14ac:dyDescent="0.25">
      <c r="A691" s="23">
        <v>45222.520833333336</v>
      </c>
    </row>
    <row r="692" spans="1:1" customFormat="1" ht="15" x14ac:dyDescent="0.25">
      <c r="A692" s="23">
        <v>45222.524305555555</v>
      </c>
    </row>
    <row r="693" spans="1:1" customFormat="1" ht="15" x14ac:dyDescent="0.25">
      <c r="A693" s="23">
        <v>45222.527777777781</v>
      </c>
    </row>
    <row r="694" spans="1:1" customFormat="1" ht="15" x14ac:dyDescent="0.25">
      <c r="A694" s="23">
        <v>45222.53125</v>
      </c>
    </row>
    <row r="695" spans="1:1" customFormat="1" ht="15" x14ac:dyDescent="0.25">
      <c r="A695" s="23">
        <v>45222.534722222219</v>
      </c>
    </row>
    <row r="696" spans="1:1" customFormat="1" ht="15" x14ac:dyDescent="0.25">
      <c r="A696" s="23">
        <v>45222.538194444445</v>
      </c>
    </row>
    <row r="697" spans="1:1" customFormat="1" ht="15" x14ac:dyDescent="0.25">
      <c r="A697" s="23">
        <v>45222.541666666664</v>
      </c>
    </row>
    <row r="698" spans="1:1" customFormat="1" ht="15" x14ac:dyDescent="0.25">
      <c r="A698" s="23">
        <v>45222.545138888891</v>
      </c>
    </row>
    <row r="699" spans="1:1" customFormat="1" ht="15" x14ac:dyDescent="0.25">
      <c r="A699" s="23">
        <v>45222.548611111109</v>
      </c>
    </row>
    <row r="700" spans="1:1" customFormat="1" ht="15" x14ac:dyDescent="0.25">
      <c r="A700" s="23">
        <v>45222.552083333336</v>
      </c>
    </row>
    <row r="701" spans="1:1" customFormat="1" ht="15" x14ac:dyDescent="0.25">
      <c r="A701" s="23">
        <v>45222.555555555555</v>
      </c>
    </row>
    <row r="702" spans="1:1" customFormat="1" ht="15" x14ac:dyDescent="0.25">
      <c r="A702" s="23">
        <v>45222.559027777781</v>
      </c>
    </row>
    <row r="703" spans="1:1" customFormat="1" ht="15" x14ac:dyDescent="0.25">
      <c r="A703" s="23">
        <v>45222.5625</v>
      </c>
    </row>
    <row r="704" spans="1:1" customFormat="1" ht="15" x14ac:dyDescent="0.25">
      <c r="A704" s="23">
        <v>45222.565972222219</v>
      </c>
    </row>
    <row r="705" spans="1:1" customFormat="1" ht="15" x14ac:dyDescent="0.25">
      <c r="A705" s="23">
        <v>45222.569444444445</v>
      </c>
    </row>
    <row r="706" spans="1:1" customFormat="1" ht="15" x14ac:dyDescent="0.25">
      <c r="A706" s="23">
        <v>45222.572916666664</v>
      </c>
    </row>
    <row r="707" spans="1:1" customFormat="1" ht="15" x14ac:dyDescent="0.25">
      <c r="A707" s="23">
        <v>45222.576388888891</v>
      </c>
    </row>
    <row r="708" spans="1:1" customFormat="1" ht="15" x14ac:dyDescent="0.25">
      <c r="A708" s="23">
        <v>45222.579861111109</v>
      </c>
    </row>
    <row r="709" spans="1:1" customFormat="1" ht="15" x14ac:dyDescent="0.25">
      <c r="A709" s="23">
        <v>45222.583333333336</v>
      </c>
    </row>
    <row r="710" spans="1:1" customFormat="1" ht="15" x14ac:dyDescent="0.25">
      <c r="A710" s="23">
        <v>45222.586805555555</v>
      </c>
    </row>
    <row r="711" spans="1:1" customFormat="1" ht="15" x14ac:dyDescent="0.25">
      <c r="A711" s="23">
        <v>45222.590277777781</v>
      </c>
    </row>
    <row r="712" spans="1:1" customFormat="1" ht="15" x14ac:dyDescent="0.25">
      <c r="A712" s="23">
        <v>45222.59375</v>
      </c>
    </row>
    <row r="713" spans="1:1" customFormat="1" ht="15" x14ac:dyDescent="0.25">
      <c r="A713" s="23">
        <v>45222.597222222219</v>
      </c>
    </row>
    <row r="714" spans="1:1" customFormat="1" ht="15" x14ac:dyDescent="0.25">
      <c r="A714" s="23">
        <v>45222.600694444445</v>
      </c>
    </row>
    <row r="715" spans="1:1" customFormat="1" ht="15" x14ac:dyDescent="0.25">
      <c r="A715" s="23">
        <v>45222.604166666664</v>
      </c>
    </row>
    <row r="716" spans="1:1" customFormat="1" ht="15" x14ac:dyDescent="0.25">
      <c r="A716" s="23">
        <v>45222.607638888891</v>
      </c>
    </row>
    <row r="717" spans="1:1" customFormat="1" ht="15" x14ac:dyDescent="0.25">
      <c r="A717" s="23">
        <v>45222.611111111109</v>
      </c>
    </row>
    <row r="718" spans="1:1" customFormat="1" ht="15" x14ac:dyDescent="0.25">
      <c r="A718" s="23">
        <v>45222.614583333336</v>
      </c>
    </row>
    <row r="719" spans="1:1" customFormat="1" ht="15" x14ac:dyDescent="0.25">
      <c r="A719" s="23">
        <v>45222.618055555555</v>
      </c>
    </row>
    <row r="720" spans="1:1" customFormat="1" ht="15" x14ac:dyDescent="0.25">
      <c r="A720" s="23">
        <v>45222.621527777781</v>
      </c>
    </row>
    <row r="721" spans="1:1" customFormat="1" ht="15" x14ac:dyDescent="0.25">
      <c r="A721" s="23">
        <v>45222.625</v>
      </c>
    </row>
    <row r="722" spans="1:1" customFormat="1" ht="15" x14ac:dyDescent="0.25">
      <c r="A722" s="23">
        <v>45222.628472222219</v>
      </c>
    </row>
    <row r="723" spans="1:1" customFormat="1" ht="15" x14ac:dyDescent="0.25">
      <c r="A723" s="23">
        <v>45222.631944444445</v>
      </c>
    </row>
    <row r="724" spans="1:1" customFormat="1" ht="15" x14ac:dyDescent="0.25">
      <c r="A724" s="23">
        <v>45222.635416666664</v>
      </c>
    </row>
    <row r="725" spans="1:1" customFormat="1" ht="15" x14ac:dyDescent="0.25">
      <c r="A725" s="23">
        <v>45222.638888888891</v>
      </c>
    </row>
    <row r="726" spans="1:1" customFormat="1" ht="15" x14ac:dyDescent="0.25">
      <c r="A726" s="23">
        <v>45222.642361111109</v>
      </c>
    </row>
    <row r="727" spans="1:1" customFormat="1" ht="15" x14ac:dyDescent="0.25">
      <c r="A727" s="23">
        <v>45222.645833333336</v>
      </c>
    </row>
    <row r="728" spans="1:1" customFormat="1" ht="15" x14ac:dyDescent="0.25">
      <c r="A728" s="23">
        <v>45222.649305555555</v>
      </c>
    </row>
    <row r="729" spans="1:1" customFormat="1" ht="15" x14ac:dyDescent="0.25">
      <c r="A729" s="23">
        <v>45222.652777777781</v>
      </c>
    </row>
    <row r="730" spans="1:1" customFormat="1" ht="15" x14ac:dyDescent="0.25">
      <c r="A730" s="23">
        <v>45222.65625</v>
      </c>
    </row>
    <row r="731" spans="1:1" customFormat="1" ht="15" x14ac:dyDescent="0.25">
      <c r="A731" s="23">
        <v>45222.659722222219</v>
      </c>
    </row>
    <row r="732" spans="1:1" customFormat="1" ht="15" x14ac:dyDescent="0.25">
      <c r="A732" s="23">
        <v>45222.663194444445</v>
      </c>
    </row>
    <row r="733" spans="1:1" customFormat="1" ht="15" x14ac:dyDescent="0.25">
      <c r="A733" s="23">
        <v>45222.666666666664</v>
      </c>
    </row>
    <row r="734" spans="1:1" customFormat="1" ht="15" x14ac:dyDescent="0.25">
      <c r="A734" s="23">
        <v>45222.670138888891</v>
      </c>
    </row>
    <row r="735" spans="1:1" customFormat="1" ht="15" x14ac:dyDescent="0.25">
      <c r="A735" s="23">
        <v>45222.673611111109</v>
      </c>
    </row>
    <row r="736" spans="1:1" customFormat="1" ht="15" x14ac:dyDescent="0.25">
      <c r="A736" s="23">
        <v>45222.677083333336</v>
      </c>
    </row>
    <row r="737" spans="1:1" customFormat="1" ht="15" x14ac:dyDescent="0.25">
      <c r="A737" s="23">
        <v>45222.680555555555</v>
      </c>
    </row>
    <row r="738" spans="1:1" customFormat="1" ht="15" x14ac:dyDescent="0.25">
      <c r="A738" s="23">
        <v>45222.684027777781</v>
      </c>
    </row>
    <row r="739" spans="1:1" customFormat="1" ht="15" x14ac:dyDescent="0.25">
      <c r="A739" s="23">
        <v>45222.6875</v>
      </c>
    </row>
    <row r="740" spans="1:1" customFormat="1" ht="15" x14ac:dyDescent="0.25">
      <c r="A740" s="23">
        <v>45222.690972222219</v>
      </c>
    </row>
    <row r="741" spans="1:1" customFormat="1" ht="15" x14ac:dyDescent="0.25">
      <c r="A741" s="23">
        <v>45222.694444444445</v>
      </c>
    </row>
    <row r="742" spans="1:1" customFormat="1" ht="15" x14ac:dyDescent="0.25">
      <c r="A742" s="23">
        <v>45222.697916666664</v>
      </c>
    </row>
    <row r="743" spans="1:1" customFormat="1" ht="15" x14ac:dyDescent="0.25">
      <c r="A743" s="23">
        <v>45222.701388888891</v>
      </c>
    </row>
    <row r="744" spans="1:1" customFormat="1" ht="15" x14ac:dyDescent="0.25">
      <c r="A744" s="23">
        <v>45222.704861111109</v>
      </c>
    </row>
    <row r="745" spans="1:1" customFormat="1" ht="15" x14ac:dyDescent="0.25">
      <c r="A745" s="23">
        <v>45222.708333333336</v>
      </c>
    </row>
    <row r="746" spans="1:1" customFormat="1" ht="15" x14ac:dyDescent="0.25">
      <c r="A746" s="23">
        <v>45222.711805555555</v>
      </c>
    </row>
    <row r="747" spans="1:1" customFormat="1" ht="15" x14ac:dyDescent="0.25">
      <c r="A747" s="23">
        <v>45222.715277777781</v>
      </c>
    </row>
    <row r="748" spans="1:1" customFormat="1" ht="15" x14ac:dyDescent="0.25">
      <c r="A748" s="23">
        <v>45222.71875</v>
      </c>
    </row>
    <row r="749" spans="1:1" customFormat="1" ht="15" x14ac:dyDescent="0.25">
      <c r="A749" s="23">
        <v>45222.722222222219</v>
      </c>
    </row>
    <row r="750" spans="1:1" customFormat="1" ht="15" x14ac:dyDescent="0.25">
      <c r="A750" s="23">
        <v>45222.725694444445</v>
      </c>
    </row>
    <row r="751" spans="1:1" customFormat="1" ht="15" x14ac:dyDescent="0.25">
      <c r="A751" s="23">
        <v>45222.729166666664</v>
      </c>
    </row>
    <row r="752" spans="1:1" customFormat="1" ht="15" x14ac:dyDescent="0.25">
      <c r="A752" s="23">
        <v>45222.732638888891</v>
      </c>
    </row>
    <row r="753" spans="1:1" customFormat="1" ht="15" x14ac:dyDescent="0.25">
      <c r="A753" s="23">
        <v>45222.736111111109</v>
      </c>
    </row>
    <row r="754" spans="1:1" customFormat="1" ht="15" x14ac:dyDescent="0.25">
      <c r="A754" s="23">
        <v>45222.739583333336</v>
      </c>
    </row>
    <row r="755" spans="1:1" customFormat="1" ht="15" x14ac:dyDescent="0.25">
      <c r="A755" s="23">
        <v>45222.743055555555</v>
      </c>
    </row>
    <row r="756" spans="1:1" customFormat="1" ht="15" x14ac:dyDescent="0.25">
      <c r="A756" s="23">
        <v>45222.746527777781</v>
      </c>
    </row>
    <row r="757" spans="1:1" customFormat="1" ht="15" x14ac:dyDescent="0.25">
      <c r="A757" s="23">
        <v>45222.75</v>
      </c>
    </row>
    <row r="758" spans="1:1" customFormat="1" ht="15" x14ac:dyDescent="0.25">
      <c r="A758" s="23">
        <v>45222.753472222219</v>
      </c>
    </row>
    <row r="759" spans="1:1" customFormat="1" ht="15" x14ac:dyDescent="0.25">
      <c r="A759" s="23">
        <v>45222.756944444445</v>
      </c>
    </row>
    <row r="760" spans="1:1" customFormat="1" ht="15" x14ac:dyDescent="0.25">
      <c r="A760" s="23">
        <v>45222.760416666664</v>
      </c>
    </row>
    <row r="761" spans="1:1" customFormat="1" ht="15" x14ac:dyDescent="0.25">
      <c r="A761" s="23">
        <v>45222.763888888891</v>
      </c>
    </row>
    <row r="762" spans="1:1" customFormat="1" ht="15" x14ac:dyDescent="0.25">
      <c r="A762" s="23">
        <v>45222.767361111109</v>
      </c>
    </row>
    <row r="763" spans="1:1" customFormat="1" ht="15" x14ac:dyDescent="0.25">
      <c r="A763" s="23">
        <v>45222.770833333336</v>
      </c>
    </row>
    <row r="764" spans="1:1" customFormat="1" ht="15" x14ac:dyDescent="0.25">
      <c r="A764" s="23">
        <v>45222.774305555555</v>
      </c>
    </row>
    <row r="765" spans="1:1" customFormat="1" ht="15" x14ac:dyDescent="0.25">
      <c r="A765" s="23">
        <v>45222.777777777781</v>
      </c>
    </row>
    <row r="766" spans="1:1" customFormat="1" ht="15" x14ac:dyDescent="0.25">
      <c r="A766" s="23">
        <v>45222.78125</v>
      </c>
    </row>
    <row r="767" spans="1:1" customFormat="1" ht="15" x14ac:dyDescent="0.25">
      <c r="A767" s="23">
        <v>45222.784722222219</v>
      </c>
    </row>
    <row r="768" spans="1:1" customFormat="1" ht="15" x14ac:dyDescent="0.25">
      <c r="A768" s="23">
        <v>45222.788194444445</v>
      </c>
    </row>
    <row r="769" spans="1:1" customFormat="1" ht="15" x14ac:dyDescent="0.25">
      <c r="A769" s="23">
        <v>45222.791666666664</v>
      </c>
    </row>
    <row r="770" spans="1:1" customFormat="1" ht="15" x14ac:dyDescent="0.25">
      <c r="A770" s="23">
        <v>45222.795138888891</v>
      </c>
    </row>
    <row r="771" spans="1:1" customFormat="1" ht="15" x14ac:dyDescent="0.25">
      <c r="A771" s="23">
        <v>45222.798611111109</v>
      </c>
    </row>
    <row r="772" spans="1:1" customFormat="1" ht="15" x14ac:dyDescent="0.25">
      <c r="A772" s="23">
        <v>45222.802083333336</v>
      </c>
    </row>
    <row r="773" spans="1:1" customFormat="1" ht="15" x14ac:dyDescent="0.25">
      <c r="A773" s="23">
        <v>45222.805555555555</v>
      </c>
    </row>
    <row r="774" spans="1:1" customFormat="1" ht="15" x14ac:dyDescent="0.25">
      <c r="A774" s="23">
        <v>45222.809027777781</v>
      </c>
    </row>
    <row r="775" spans="1:1" customFormat="1" ht="15" x14ac:dyDescent="0.25">
      <c r="A775" s="23">
        <v>45222.8125</v>
      </c>
    </row>
    <row r="776" spans="1:1" customFormat="1" ht="15" x14ac:dyDescent="0.25">
      <c r="A776" s="23">
        <v>45222.815972222219</v>
      </c>
    </row>
    <row r="777" spans="1:1" customFormat="1" ht="15" x14ac:dyDescent="0.25">
      <c r="A777" s="23">
        <v>45222.819444444445</v>
      </c>
    </row>
    <row r="778" spans="1:1" customFormat="1" ht="15" x14ac:dyDescent="0.25">
      <c r="A778" s="23">
        <v>45222.822916666664</v>
      </c>
    </row>
    <row r="779" spans="1:1" customFormat="1" ht="15" x14ac:dyDescent="0.25">
      <c r="A779" s="23">
        <v>45222.826388888891</v>
      </c>
    </row>
    <row r="780" spans="1:1" customFormat="1" ht="15" x14ac:dyDescent="0.25">
      <c r="A780" s="23">
        <v>45222.829861111109</v>
      </c>
    </row>
    <row r="781" spans="1:1" customFormat="1" ht="15" x14ac:dyDescent="0.25">
      <c r="A781" s="23">
        <v>45222.833333333336</v>
      </c>
    </row>
    <row r="782" spans="1:1" customFormat="1" ht="15" x14ac:dyDescent="0.25">
      <c r="A782" s="23">
        <v>45222.836805555555</v>
      </c>
    </row>
    <row r="783" spans="1:1" customFormat="1" ht="15" x14ac:dyDescent="0.25">
      <c r="A783" s="23">
        <v>45222.840277777781</v>
      </c>
    </row>
    <row r="784" spans="1:1" customFormat="1" ht="15" x14ac:dyDescent="0.25">
      <c r="A784" s="23">
        <v>45222.84375</v>
      </c>
    </row>
    <row r="785" spans="1:1" customFormat="1" ht="15" x14ac:dyDescent="0.25">
      <c r="A785" s="23">
        <v>45222.847222222219</v>
      </c>
    </row>
    <row r="786" spans="1:1" customFormat="1" ht="15" x14ac:dyDescent="0.25">
      <c r="A786" s="23">
        <v>45222.850694444445</v>
      </c>
    </row>
    <row r="787" spans="1:1" customFormat="1" ht="15" x14ac:dyDescent="0.25">
      <c r="A787" s="23">
        <v>45222.854166666664</v>
      </c>
    </row>
    <row r="788" spans="1:1" customFormat="1" ht="15" x14ac:dyDescent="0.25">
      <c r="A788" s="23">
        <v>45222.857638888891</v>
      </c>
    </row>
    <row r="789" spans="1:1" customFormat="1" ht="15" x14ac:dyDescent="0.25">
      <c r="A789" s="23">
        <v>45222.861111111109</v>
      </c>
    </row>
    <row r="790" spans="1:1" customFormat="1" ht="15" x14ac:dyDescent="0.25">
      <c r="A790" s="23">
        <v>45222.864583333336</v>
      </c>
    </row>
    <row r="791" spans="1:1" customFormat="1" ht="15" x14ac:dyDescent="0.25">
      <c r="A791" s="23">
        <v>45222.868055555555</v>
      </c>
    </row>
    <row r="792" spans="1:1" customFormat="1" ht="15" x14ac:dyDescent="0.25">
      <c r="A792" s="23">
        <v>45222.871527777781</v>
      </c>
    </row>
    <row r="793" spans="1:1" customFormat="1" ht="15" x14ac:dyDescent="0.25">
      <c r="A793" s="23">
        <v>45222.875</v>
      </c>
    </row>
    <row r="794" spans="1:1" customFormat="1" ht="15" x14ac:dyDescent="0.25">
      <c r="A794" s="23">
        <v>45222.878472222219</v>
      </c>
    </row>
    <row r="795" spans="1:1" customFormat="1" ht="15" x14ac:dyDescent="0.25">
      <c r="A795" s="23">
        <v>45222.881944444445</v>
      </c>
    </row>
    <row r="796" spans="1:1" customFormat="1" ht="15" x14ac:dyDescent="0.25">
      <c r="A796" s="23">
        <v>45222.885416666664</v>
      </c>
    </row>
    <row r="797" spans="1:1" customFormat="1" ht="15" x14ac:dyDescent="0.25">
      <c r="A797" s="23">
        <v>45222.888888888891</v>
      </c>
    </row>
    <row r="798" spans="1:1" customFormat="1" ht="15" x14ac:dyDescent="0.25">
      <c r="A798" s="23">
        <v>45222.892361111109</v>
      </c>
    </row>
    <row r="799" spans="1:1" customFormat="1" ht="15" x14ac:dyDescent="0.25">
      <c r="A799" s="23">
        <v>45222.895833333336</v>
      </c>
    </row>
    <row r="800" spans="1:1" customFormat="1" ht="15" x14ac:dyDescent="0.25">
      <c r="A800" s="23">
        <v>45222.899305555555</v>
      </c>
    </row>
    <row r="801" spans="1:1" customFormat="1" ht="15" x14ac:dyDescent="0.25">
      <c r="A801" s="23">
        <v>45222.902777777781</v>
      </c>
    </row>
    <row r="802" spans="1:1" customFormat="1" ht="15" x14ac:dyDescent="0.25">
      <c r="A802" s="23">
        <v>45222.90625</v>
      </c>
    </row>
    <row r="803" spans="1:1" customFormat="1" ht="15" x14ac:dyDescent="0.25">
      <c r="A803" s="23">
        <v>45222.909722222219</v>
      </c>
    </row>
    <row r="804" spans="1:1" customFormat="1" ht="15" x14ac:dyDescent="0.25">
      <c r="A804" s="23">
        <v>45222.913194444445</v>
      </c>
    </row>
    <row r="805" spans="1:1" customFormat="1" ht="15" x14ac:dyDescent="0.25">
      <c r="A805" s="23">
        <v>45222.916666666664</v>
      </c>
    </row>
    <row r="806" spans="1:1" customFormat="1" ht="15" x14ac:dyDescent="0.25">
      <c r="A806" s="23">
        <v>45222.920138888891</v>
      </c>
    </row>
    <row r="807" spans="1:1" customFormat="1" ht="15" x14ac:dyDescent="0.25">
      <c r="A807" s="23">
        <v>45222.923611111109</v>
      </c>
    </row>
    <row r="808" spans="1:1" customFormat="1" ht="15" x14ac:dyDescent="0.25">
      <c r="A808" s="23">
        <v>45222.927083333336</v>
      </c>
    </row>
    <row r="809" spans="1:1" customFormat="1" ht="15" x14ac:dyDescent="0.25">
      <c r="A809" s="23">
        <v>45222.930555555555</v>
      </c>
    </row>
    <row r="810" spans="1:1" customFormat="1" ht="15" x14ac:dyDescent="0.25">
      <c r="A810" s="23">
        <v>45222.934027777781</v>
      </c>
    </row>
    <row r="811" spans="1:1" customFormat="1" ht="15" x14ac:dyDescent="0.25">
      <c r="A811" s="23">
        <v>45222.9375</v>
      </c>
    </row>
    <row r="812" spans="1:1" customFormat="1" ht="15" x14ac:dyDescent="0.25">
      <c r="A812" s="23">
        <v>45222.940972222219</v>
      </c>
    </row>
    <row r="813" spans="1:1" customFormat="1" ht="15" x14ac:dyDescent="0.25">
      <c r="A813" s="23">
        <v>45222.944444444445</v>
      </c>
    </row>
    <row r="814" spans="1:1" customFormat="1" ht="15" x14ac:dyDescent="0.25">
      <c r="A814" s="23">
        <v>45222.947916666664</v>
      </c>
    </row>
    <row r="815" spans="1:1" customFormat="1" ht="15" x14ac:dyDescent="0.25">
      <c r="A815" s="23">
        <v>45222.951388888891</v>
      </c>
    </row>
    <row r="816" spans="1:1" customFormat="1" ht="15" x14ac:dyDescent="0.25">
      <c r="A816" s="23">
        <v>45222.954861111109</v>
      </c>
    </row>
    <row r="817" spans="1:1" customFormat="1" ht="15" x14ac:dyDescent="0.25">
      <c r="A817" s="23">
        <v>45222.958333333336</v>
      </c>
    </row>
    <row r="818" spans="1:1" customFormat="1" ht="15" x14ac:dyDescent="0.25">
      <c r="A818" s="23">
        <v>45222.961805555555</v>
      </c>
    </row>
    <row r="819" spans="1:1" customFormat="1" ht="15" x14ac:dyDescent="0.25">
      <c r="A819" s="23">
        <v>45222.965277777781</v>
      </c>
    </row>
    <row r="820" spans="1:1" customFormat="1" ht="15" x14ac:dyDescent="0.25">
      <c r="A820" s="23">
        <v>45222.96875</v>
      </c>
    </row>
    <row r="821" spans="1:1" customFormat="1" ht="15" x14ac:dyDescent="0.25">
      <c r="A821" s="23">
        <v>45222.972222222219</v>
      </c>
    </row>
    <row r="822" spans="1:1" customFormat="1" ht="15" x14ac:dyDescent="0.25">
      <c r="A822" s="23">
        <v>45222.975694444445</v>
      </c>
    </row>
    <row r="823" spans="1:1" customFormat="1" ht="15" x14ac:dyDescent="0.25">
      <c r="A823" s="23">
        <v>45222.979166666664</v>
      </c>
    </row>
    <row r="824" spans="1:1" customFormat="1" ht="15" x14ac:dyDescent="0.25">
      <c r="A824" s="23">
        <v>45222.982638888891</v>
      </c>
    </row>
    <row r="825" spans="1:1" customFormat="1" ht="15" x14ac:dyDescent="0.25">
      <c r="A825" s="23">
        <v>45222.986111111109</v>
      </c>
    </row>
    <row r="826" spans="1:1" customFormat="1" ht="15" x14ac:dyDescent="0.25">
      <c r="A826" s="23">
        <v>45222.989583333336</v>
      </c>
    </row>
    <row r="827" spans="1:1" customFormat="1" ht="15" x14ac:dyDescent="0.25">
      <c r="A827" s="23">
        <v>45222.993055555555</v>
      </c>
    </row>
    <row r="828" spans="1:1" customFormat="1" ht="15" x14ac:dyDescent="0.25">
      <c r="A828" s="23">
        <v>45222.996527777781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workbookViewId="0">
      <selection activeCell="I10" sqref="I10"/>
    </sheetView>
  </sheetViews>
  <sheetFormatPr defaultRowHeight="15.75" x14ac:dyDescent="0.25"/>
  <cols>
    <col min="1" max="1" width="25" style="40" customWidth="1"/>
    <col min="2" max="4" width="9.140625" style="39"/>
    <col min="5" max="5" width="11.7109375" style="39" bestFit="1" customWidth="1"/>
    <col min="6" max="6" width="9.140625" style="39"/>
    <col min="7" max="7" width="13.140625" style="39" customWidth="1"/>
    <col min="8" max="8" width="10.85546875" style="39" bestFit="1" customWidth="1"/>
    <col min="9" max="12" width="9.140625" style="39"/>
    <col min="13" max="13" width="20.7109375" style="39" customWidth="1"/>
    <col min="14" max="16384" width="9.140625" style="39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2" t="s">
        <v>5493</v>
      </c>
      <c r="B2" s="62">
        <v>165.1</v>
      </c>
      <c r="C2" s="62">
        <v>0</v>
      </c>
      <c r="D2" s="62">
        <v>0</v>
      </c>
      <c r="E2" s="62">
        <v>0.2</v>
      </c>
      <c r="F2" s="62">
        <v>7.1</v>
      </c>
      <c r="G2" s="62">
        <v>23</v>
      </c>
      <c r="H2" s="61">
        <f>SUM(B2:B289)/288*24</f>
        <v>3993.2583333333309</v>
      </c>
      <c r="I2" s="21">
        <f>SUM(C2:C289)/288</f>
        <v>0</v>
      </c>
      <c r="J2" s="21">
        <f>SUM(D2:D289)/288</f>
        <v>0</v>
      </c>
      <c r="K2" s="28">
        <f>SUM(E2:E289)/288</f>
        <v>0.19270833333333445</v>
      </c>
      <c r="L2" s="28">
        <f>SUM(F2:F289)/288</f>
        <v>6.8059027777777965</v>
      </c>
      <c r="M2" s="62" t="s">
        <v>8379</v>
      </c>
    </row>
    <row r="3" spans="1:22" s="59" customFormat="1" ht="16.5" x14ac:dyDescent="0.25">
      <c r="A3" s="62" t="s">
        <v>5494</v>
      </c>
      <c r="B3" s="62">
        <v>178.8</v>
      </c>
      <c r="C3" s="62">
        <v>0</v>
      </c>
      <c r="D3" s="62">
        <v>0</v>
      </c>
      <c r="E3" s="62">
        <v>0.2</v>
      </c>
      <c r="F3" s="62">
        <v>7.1</v>
      </c>
      <c r="G3" s="62">
        <v>23</v>
      </c>
      <c r="I3" s="60">
        <v>38.4</v>
      </c>
      <c r="J3" s="60">
        <v>26.5</v>
      </c>
      <c r="K3" s="77"/>
      <c r="L3" s="77"/>
      <c r="M3" s="62" t="s">
        <v>8378</v>
      </c>
    </row>
    <row r="4" spans="1:22" s="59" customFormat="1" ht="16.5" x14ac:dyDescent="0.25">
      <c r="A4" s="62" t="s">
        <v>5495</v>
      </c>
      <c r="B4" s="62">
        <v>177.3</v>
      </c>
      <c r="C4" s="62">
        <v>0</v>
      </c>
      <c r="D4" s="62">
        <v>0</v>
      </c>
      <c r="E4" s="62">
        <v>0.2</v>
      </c>
      <c r="F4" s="62">
        <v>7.1</v>
      </c>
      <c r="G4" s="62">
        <v>23</v>
      </c>
    </row>
    <row r="5" spans="1:22" s="59" customFormat="1" ht="16.5" x14ac:dyDescent="0.25">
      <c r="A5" s="62" t="s">
        <v>5496</v>
      </c>
      <c r="B5" s="62">
        <v>178.8</v>
      </c>
      <c r="C5" s="62">
        <v>0</v>
      </c>
      <c r="D5" s="62">
        <v>0</v>
      </c>
      <c r="E5" s="62">
        <v>0.2</v>
      </c>
      <c r="F5" s="62">
        <v>7.1</v>
      </c>
      <c r="G5" s="62">
        <v>23.1</v>
      </c>
    </row>
    <row r="6" spans="1:22" s="59" customFormat="1" ht="16.5" x14ac:dyDescent="0.25">
      <c r="A6" s="62" t="s">
        <v>5497</v>
      </c>
      <c r="B6" s="62">
        <v>171.2</v>
      </c>
      <c r="C6" s="62">
        <v>0</v>
      </c>
      <c r="D6" s="62">
        <v>0</v>
      </c>
      <c r="E6" s="62">
        <v>0.2</v>
      </c>
      <c r="F6" s="62">
        <v>7.1</v>
      </c>
      <c r="G6" s="62">
        <v>23.1</v>
      </c>
    </row>
    <row r="7" spans="1:22" s="59" customFormat="1" ht="16.5" x14ac:dyDescent="0.25">
      <c r="A7" s="62" t="s">
        <v>5498</v>
      </c>
      <c r="B7" s="62">
        <v>176.5</v>
      </c>
      <c r="C7" s="62">
        <v>0</v>
      </c>
      <c r="D7" s="62">
        <v>0</v>
      </c>
      <c r="E7" s="62">
        <v>0.2</v>
      </c>
      <c r="F7" s="62">
        <v>7.1</v>
      </c>
      <c r="G7" s="62">
        <v>23.1</v>
      </c>
    </row>
    <row r="8" spans="1:22" s="59" customFormat="1" ht="16.5" x14ac:dyDescent="0.25">
      <c r="A8" s="62" t="s">
        <v>5499</v>
      </c>
      <c r="B8" s="62">
        <v>187.2</v>
      </c>
      <c r="C8" s="62">
        <v>0</v>
      </c>
      <c r="D8" s="62">
        <v>0</v>
      </c>
      <c r="E8" s="62">
        <v>0.2</v>
      </c>
      <c r="F8" s="62">
        <v>7.1</v>
      </c>
      <c r="G8" s="62">
        <v>23.1</v>
      </c>
    </row>
    <row r="9" spans="1:22" s="59" customFormat="1" ht="16.5" x14ac:dyDescent="0.25">
      <c r="A9" s="62" t="s">
        <v>5500</v>
      </c>
      <c r="B9" s="62">
        <v>183.4</v>
      </c>
      <c r="C9" s="62">
        <v>0</v>
      </c>
      <c r="D9" s="62">
        <v>0</v>
      </c>
      <c r="E9" s="62">
        <v>0.2</v>
      </c>
      <c r="F9" s="62">
        <v>7.1</v>
      </c>
      <c r="G9" s="62">
        <v>23.2</v>
      </c>
    </row>
    <row r="10" spans="1:22" s="59" customFormat="1" ht="16.5" x14ac:dyDescent="0.25">
      <c r="A10" s="62" t="s">
        <v>5501</v>
      </c>
      <c r="B10" s="62">
        <v>169.7</v>
      </c>
      <c r="C10" s="62">
        <v>0</v>
      </c>
      <c r="D10" s="62">
        <v>0</v>
      </c>
      <c r="E10" s="62">
        <v>0.2</v>
      </c>
      <c r="F10" s="62">
        <v>7.1</v>
      </c>
      <c r="G10" s="62">
        <v>23.2</v>
      </c>
    </row>
    <row r="11" spans="1:22" s="59" customFormat="1" ht="16.5" x14ac:dyDescent="0.25">
      <c r="A11" s="62" t="s">
        <v>5502</v>
      </c>
      <c r="B11" s="62">
        <v>179.2</v>
      </c>
      <c r="C11" s="62">
        <v>0</v>
      </c>
      <c r="D11" s="62">
        <v>0</v>
      </c>
      <c r="E11" s="62">
        <v>0.2</v>
      </c>
      <c r="F11" s="62">
        <v>7.1</v>
      </c>
      <c r="G11" s="62">
        <v>23.2</v>
      </c>
    </row>
    <row r="12" spans="1:22" s="59" customFormat="1" ht="16.5" x14ac:dyDescent="0.25">
      <c r="A12" s="62" t="s">
        <v>5503</v>
      </c>
      <c r="B12" s="62">
        <v>164.7</v>
      </c>
      <c r="C12" s="62">
        <v>0</v>
      </c>
      <c r="D12" s="62">
        <v>0</v>
      </c>
      <c r="E12" s="62">
        <v>0.2</v>
      </c>
      <c r="F12" s="62">
        <v>7.1</v>
      </c>
      <c r="G12" s="62">
        <v>23.2</v>
      </c>
    </row>
    <row r="13" spans="1:22" s="59" customFormat="1" ht="16.5" x14ac:dyDescent="0.25">
      <c r="A13" s="62" t="s">
        <v>5504</v>
      </c>
      <c r="B13" s="62">
        <v>161.30000000000001</v>
      </c>
      <c r="C13" s="62">
        <v>0</v>
      </c>
      <c r="D13" s="62">
        <v>0</v>
      </c>
      <c r="E13" s="62">
        <v>0.2</v>
      </c>
      <c r="F13" s="62">
        <v>7.1</v>
      </c>
      <c r="G13" s="62">
        <v>23.3</v>
      </c>
    </row>
    <row r="14" spans="1:22" s="59" customFormat="1" ht="16.5" x14ac:dyDescent="0.25">
      <c r="A14" s="62" t="s">
        <v>5505</v>
      </c>
      <c r="B14" s="62">
        <v>162.80000000000001</v>
      </c>
      <c r="C14" s="62">
        <v>0</v>
      </c>
      <c r="D14" s="62">
        <v>0</v>
      </c>
      <c r="E14" s="62">
        <v>0.2</v>
      </c>
      <c r="F14" s="62">
        <v>7.1</v>
      </c>
      <c r="G14" s="62">
        <v>23.3</v>
      </c>
    </row>
    <row r="15" spans="1:22" s="59" customFormat="1" ht="16.5" x14ac:dyDescent="0.25">
      <c r="A15" s="62" t="s">
        <v>5506</v>
      </c>
      <c r="B15" s="62">
        <v>158.19999999999999</v>
      </c>
      <c r="C15" s="62">
        <v>0</v>
      </c>
      <c r="D15" s="62">
        <v>0</v>
      </c>
      <c r="E15" s="62">
        <v>0.2</v>
      </c>
      <c r="F15" s="62">
        <v>7.1</v>
      </c>
      <c r="G15" s="62">
        <v>23.3</v>
      </c>
    </row>
    <row r="16" spans="1:22" s="59" customFormat="1" ht="16.5" x14ac:dyDescent="0.25">
      <c r="A16" s="62" t="s">
        <v>5507</v>
      </c>
      <c r="B16" s="62">
        <v>159.4</v>
      </c>
      <c r="C16" s="62">
        <v>0</v>
      </c>
      <c r="D16" s="62">
        <v>0</v>
      </c>
      <c r="E16" s="62">
        <v>0.2</v>
      </c>
      <c r="F16" s="62">
        <v>7.1</v>
      </c>
      <c r="G16" s="62">
        <v>23.3</v>
      </c>
    </row>
    <row r="17" spans="1:7" s="59" customFormat="1" ht="16.5" x14ac:dyDescent="0.25">
      <c r="A17" s="62" t="s">
        <v>5508</v>
      </c>
      <c r="B17" s="62">
        <v>163.19999999999999</v>
      </c>
      <c r="C17" s="62">
        <v>0</v>
      </c>
      <c r="D17" s="62">
        <v>0</v>
      </c>
      <c r="E17" s="62">
        <v>0.2</v>
      </c>
      <c r="F17" s="62">
        <v>7.1</v>
      </c>
      <c r="G17" s="62">
        <v>23.4</v>
      </c>
    </row>
    <row r="18" spans="1:7" s="59" customFormat="1" ht="16.5" x14ac:dyDescent="0.25">
      <c r="A18" s="62" t="s">
        <v>5509</v>
      </c>
      <c r="B18" s="62">
        <v>159.4</v>
      </c>
      <c r="C18" s="62">
        <v>0</v>
      </c>
      <c r="D18" s="62">
        <v>0</v>
      </c>
      <c r="E18" s="62">
        <v>0.2</v>
      </c>
      <c r="F18" s="62">
        <v>7.1</v>
      </c>
      <c r="G18" s="62">
        <v>23.4</v>
      </c>
    </row>
    <row r="19" spans="1:7" s="59" customFormat="1" ht="16.5" x14ac:dyDescent="0.25">
      <c r="A19" s="62" t="s">
        <v>5510</v>
      </c>
      <c r="B19" s="62">
        <v>162.80000000000001</v>
      </c>
      <c r="C19" s="62">
        <v>0</v>
      </c>
      <c r="D19" s="62">
        <v>0</v>
      </c>
      <c r="E19" s="62">
        <v>0.2</v>
      </c>
      <c r="F19" s="62">
        <v>7.1</v>
      </c>
      <c r="G19" s="62">
        <v>23.4</v>
      </c>
    </row>
    <row r="20" spans="1:7" s="59" customFormat="1" ht="16.5" x14ac:dyDescent="0.25">
      <c r="A20" s="62" t="s">
        <v>5511</v>
      </c>
      <c r="B20" s="62">
        <v>167.4</v>
      </c>
      <c r="C20" s="62">
        <v>0</v>
      </c>
      <c r="D20" s="62">
        <v>0</v>
      </c>
      <c r="E20" s="62">
        <v>0.2</v>
      </c>
      <c r="F20" s="62">
        <v>7.1</v>
      </c>
      <c r="G20" s="62">
        <v>23.4</v>
      </c>
    </row>
    <row r="21" spans="1:7" s="59" customFormat="1" ht="16.5" x14ac:dyDescent="0.25">
      <c r="A21" s="62" t="s">
        <v>5512</v>
      </c>
      <c r="B21" s="62">
        <v>170</v>
      </c>
      <c r="C21" s="62">
        <v>0</v>
      </c>
      <c r="D21" s="62">
        <v>0</v>
      </c>
      <c r="E21" s="62">
        <v>0.2</v>
      </c>
      <c r="F21" s="62">
        <v>7.1</v>
      </c>
      <c r="G21" s="62">
        <v>23.4</v>
      </c>
    </row>
    <row r="22" spans="1:7" s="59" customFormat="1" ht="16.5" x14ac:dyDescent="0.25">
      <c r="A22" s="62" t="s">
        <v>5513</v>
      </c>
      <c r="B22" s="62">
        <v>156.69999999999999</v>
      </c>
      <c r="C22" s="62">
        <v>0</v>
      </c>
      <c r="D22" s="62">
        <v>0</v>
      </c>
      <c r="E22" s="62">
        <v>0.2</v>
      </c>
      <c r="F22" s="62">
        <v>7.1</v>
      </c>
      <c r="G22" s="62">
        <v>23.5</v>
      </c>
    </row>
    <row r="23" spans="1:7" s="59" customFormat="1" ht="16.5" x14ac:dyDescent="0.25">
      <c r="A23" s="62" t="s">
        <v>5514</v>
      </c>
      <c r="B23" s="62">
        <v>167.4</v>
      </c>
      <c r="C23" s="62">
        <v>0</v>
      </c>
      <c r="D23" s="62">
        <v>0</v>
      </c>
      <c r="E23" s="62">
        <v>0.2</v>
      </c>
      <c r="F23" s="62">
        <v>7.1</v>
      </c>
      <c r="G23" s="62">
        <v>23.5</v>
      </c>
    </row>
    <row r="24" spans="1:7" s="59" customFormat="1" ht="16.5" x14ac:dyDescent="0.25">
      <c r="A24" s="62" t="s">
        <v>5515</v>
      </c>
      <c r="B24" s="62">
        <v>166.2</v>
      </c>
      <c r="C24" s="62">
        <v>0</v>
      </c>
      <c r="D24" s="62">
        <v>0</v>
      </c>
      <c r="E24" s="62">
        <v>0.2</v>
      </c>
      <c r="F24" s="62">
        <v>7.1</v>
      </c>
      <c r="G24" s="62">
        <v>23.5</v>
      </c>
    </row>
    <row r="25" spans="1:7" s="59" customFormat="1" ht="16.5" x14ac:dyDescent="0.25">
      <c r="A25" s="62" t="s">
        <v>5516</v>
      </c>
      <c r="B25" s="62">
        <v>176.9</v>
      </c>
      <c r="C25" s="62">
        <v>0</v>
      </c>
      <c r="D25" s="62">
        <v>0</v>
      </c>
      <c r="E25" s="62">
        <v>0.2</v>
      </c>
      <c r="F25" s="62">
        <v>7.1</v>
      </c>
      <c r="G25" s="62">
        <v>23.5</v>
      </c>
    </row>
    <row r="26" spans="1:7" s="59" customFormat="1" ht="16.5" x14ac:dyDescent="0.25">
      <c r="A26" s="62" t="s">
        <v>5517</v>
      </c>
      <c r="B26" s="62">
        <v>166.2</v>
      </c>
      <c r="C26" s="62">
        <v>0</v>
      </c>
      <c r="D26" s="62">
        <v>0</v>
      </c>
      <c r="E26" s="62">
        <v>0.2</v>
      </c>
      <c r="F26" s="62">
        <v>7.1</v>
      </c>
      <c r="G26" s="62">
        <v>23.6</v>
      </c>
    </row>
    <row r="27" spans="1:7" s="59" customFormat="1" ht="16.5" x14ac:dyDescent="0.25">
      <c r="A27" s="62" t="s">
        <v>5518</v>
      </c>
      <c r="B27" s="62">
        <v>183.8</v>
      </c>
      <c r="C27" s="62">
        <v>0</v>
      </c>
      <c r="D27" s="62">
        <v>0</v>
      </c>
      <c r="E27" s="62">
        <v>0.2</v>
      </c>
      <c r="F27" s="62">
        <v>7.1</v>
      </c>
      <c r="G27" s="62">
        <v>23.6</v>
      </c>
    </row>
    <row r="28" spans="1:7" s="59" customFormat="1" ht="16.5" x14ac:dyDescent="0.25">
      <c r="A28" s="62" t="s">
        <v>5519</v>
      </c>
      <c r="B28" s="62">
        <v>186.8</v>
      </c>
      <c r="C28" s="62">
        <v>0</v>
      </c>
      <c r="D28" s="62">
        <v>0</v>
      </c>
      <c r="E28" s="62">
        <v>0.2</v>
      </c>
      <c r="F28" s="62">
        <v>7.1</v>
      </c>
      <c r="G28" s="62">
        <v>23.6</v>
      </c>
    </row>
    <row r="29" spans="1:7" s="59" customFormat="1" ht="16.5" x14ac:dyDescent="0.25">
      <c r="A29" s="62" t="s">
        <v>5520</v>
      </c>
      <c r="B29" s="62">
        <v>180</v>
      </c>
      <c r="C29" s="62">
        <v>0</v>
      </c>
      <c r="D29" s="62">
        <v>0</v>
      </c>
      <c r="E29" s="62">
        <v>0.2</v>
      </c>
      <c r="F29" s="62">
        <v>7.1</v>
      </c>
      <c r="G29" s="62">
        <v>23.6</v>
      </c>
    </row>
    <row r="30" spans="1:7" s="59" customFormat="1" ht="16.5" x14ac:dyDescent="0.25">
      <c r="A30" s="62" t="s">
        <v>5521</v>
      </c>
      <c r="B30" s="62">
        <v>170</v>
      </c>
      <c r="C30" s="62">
        <v>0</v>
      </c>
      <c r="D30" s="62">
        <v>0</v>
      </c>
      <c r="E30" s="62">
        <v>0.2</v>
      </c>
      <c r="F30" s="62">
        <v>7.1</v>
      </c>
      <c r="G30" s="62">
        <v>23.7</v>
      </c>
    </row>
    <row r="31" spans="1:7" s="59" customFormat="1" ht="16.5" x14ac:dyDescent="0.25">
      <c r="A31" s="62" t="s">
        <v>5522</v>
      </c>
      <c r="B31" s="62">
        <v>173.5</v>
      </c>
      <c r="C31" s="62">
        <v>0</v>
      </c>
      <c r="D31" s="62">
        <v>0</v>
      </c>
      <c r="E31" s="62">
        <v>0.2</v>
      </c>
      <c r="F31" s="62">
        <v>7.1</v>
      </c>
      <c r="G31" s="62">
        <v>23.7</v>
      </c>
    </row>
    <row r="32" spans="1:7" s="59" customFormat="1" ht="16.5" x14ac:dyDescent="0.25">
      <c r="A32" s="62" t="s">
        <v>5523</v>
      </c>
      <c r="B32" s="62">
        <v>174.2</v>
      </c>
      <c r="C32" s="62">
        <v>0</v>
      </c>
      <c r="D32" s="62">
        <v>0</v>
      </c>
      <c r="E32" s="62">
        <v>0.2</v>
      </c>
      <c r="F32" s="62">
        <v>7.1</v>
      </c>
      <c r="G32" s="62">
        <v>23.7</v>
      </c>
    </row>
    <row r="33" spans="1:7" s="59" customFormat="1" ht="16.5" x14ac:dyDescent="0.25">
      <c r="A33" s="62" t="s">
        <v>5524</v>
      </c>
      <c r="B33" s="62">
        <v>165.5</v>
      </c>
      <c r="C33" s="62">
        <v>0</v>
      </c>
      <c r="D33" s="62">
        <v>0</v>
      </c>
      <c r="E33" s="62">
        <v>0.2</v>
      </c>
      <c r="F33" s="62">
        <v>7.1</v>
      </c>
      <c r="G33" s="62">
        <v>23.7</v>
      </c>
    </row>
    <row r="34" spans="1:7" s="59" customFormat="1" ht="16.5" x14ac:dyDescent="0.25">
      <c r="A34" s="62" t="s">
        <v>5525</v>
      </c>
      <c r="B34" s="62">
        <v>164.7</v>
      </c>
      <c r="C34" s="62">
        <v>0</v>
      </c>
      <c r="D34" s="62">
        <v>0</v>
      </c>
      <c r="E34" s="62">
        <v>0.2</v>
      </c>
      <c r="F34" s="62">
        <v>7.1</v>
      </c>
      <c r="G34" s="62">
        <v>23.8</v>
      </c>
    </row>
    <row r="35" spans="1:7" s="59" customFormat="1" ht="16.5" x14ac:dyDescent="0.25">
      <c r="A35" s="62" t="s">
        <v>5526</v>
      </c>
      <c r="B35" s="62">
        <v>168.1</v>
      </c>
      <c r="C35" s="62">
        <v>0</v>
      </c>
      <c r="D35" s="62">
        <v>0</v>
      </c>
      <c r="E35" s="62">
        <v>0.2</v>
      </c>
      <c r="F35" s="62">
        <v>7.1</v>
      </c>
      <c r="G35" s="62">
        <v>23.8</v>
      </c>
    </row>
    <row r="36" spans="1:7" s="59" customFormat="1" ht="16.5" x14ac:dyDescent="0.25">
      <c r="A36" s="62" t="s">
        <v>5527</v>
      </c>
      <c r="B36" s="62">
        <v>169.7</v>
      </c>
      <c r="C36" s="62">
        <v>0</v>
      </c>
      <c r="D36" s="62">
        <v>0</v>
      </c>
      <c r="E36" s="62">
        <v>0.2</v>
      </c>
      <c r="F36" s="62">
        <v>7.1</v>
      </c>
      <c r="G36" s="62">
        <v>23.8</v>
      </c>
    </row>
    <row r="37" spans="1:7" s="59" customFormat="1" ht="16.5" x14ac:dyDescent="0.25">
      <c r="A37" s="62" t="s">
        <v>5528</v>
      </c>
      <c r="B37" s="62">
        <v>169.3</v>
      </c>
      <c r="C37" s="62">
        <v>0</v>
      </c>
      <c r="D37" s="62">
        <v>0</v>
      </c>
      <c r="E37" s="62">
        <v>0.2</v>
      </c>
      <c r="F37" s="62">
        <v>7.1</v>
      </c>
      <c r="G37" s="62">
        <v>23.8</v>
      </c>
    </row>
    <row r="38" spans="1:7" s="59" customFormat="1" ht="16.5" x14ac:dyDescent="0.25">
      <c r="A38" s="62" t="s">
        <v>5529</v>
      </c>
      <c r="B38" s="62">
        <v>179.6</v>
      </c>
      <c r="C38" s="62">
        <v>0</v>
      </c>
      <c r="D38" s="62">
        <v>0</v>
      </c>
      <c r="E38" s="62">
        <v>0.2</v>
      </c>
      <c r="F38" s="62">
        <v>7.1</v>
      </c>
      <c r="G38" s="62">
        <v>23.9</v>
      </c>
    </row>
    <row r="39" spans="1:7" s="59" customFormat="1" ht="16.5" x14ac:dyDescent="0.25">
      <c r="A39" s="62" t="s">
        <v>5530</v>
      </c>
      <c r="B39" s="62">
        <v>172.3</v>
      </c>
      <c r="C39" s="62">
        <v>0</v>
      </c>
      <c r="D39" s="62">
        <v>0</v>
      </c>
      <c r="E39" s="62">
        <v>0.2</v>
      </c>
      <c r="F39" s="62">
        <v>7.1</v>
      </c>
      <c r="G39" s="62">
        <v>23.9</v>
      </c>
    </row>
    <row r="40" spans="1:7" s="59" customFormat="1" ht="16.5" x14ac:dyDescent="0.25">
      <c r="A40" s="62" t="s">
        <v>5531</v>
      </c>
      <c r="B40" s="62">
        <v>169.7</v>
      </c>
      <c r="C40" s="62">
        <v>0</v>
      </c>
      <c r="D40" s="62">
        <v>0</v>
      </c>
      <c r="E40" s="62">
        <v>0.2</v>
      </c>
      <c r="F40" s="62">
        <v>7.1</v>
      </c>
      <c r="G40" s="62">
        <v>23.9</v>
      </c>
    </row>
    <row r="41" spans="1:7" s="59" customFormat="1" ht="16.5" x14ac:dyDescent="0.25">
      <c r="A41" s="62" t="s">
        <v>5532</v>
      </c>
      <c r="B41" s="62">
        <v>165.8</v>
      </c>
      <c r="C41" s="62">
        <v>0</v>
      </c>
      <c r="D41" s="62">
        <v>0</v>
      </c>
      <c r="E41" s="62">
        <v>0.2</v>
      </c>
      <c r="F41" s="62">
        <v>7.1</v>
      </c>
      <c r="G41" s="62">
        <v>23.9</v>
      </c>
    </row>
    <row r="42" spans="1:7" s="59" customFormat="1" ht="16.5" x14ac:dyDescent="0.25">
      <c r="A42" s="62" t="s">
        <v>5533</v>
      </c>
      <c r="B42" s="62">
        <v>168.5</v>
      </c>
      <c r="C42" s="62">
        <v>0</v>
      </c>
      <c r="D42" s="62">
        <v>0</v>
      </c>
      <c r="E42" s="62">
        <v>0.2</v>
      </c>
      <c r="F42" s="62">
        <v>7.1</v>
      </c>
      <c r="G42" s="62">
        <v>23.9</v>
      </c>
    </row>
    <row r="43" spans="1:7" s="59" customFormat="1" ht="16.5" x14ac:dyDescent="0.25">
      <c r="A43" s="62" t="s">
        <v>5534</v>
      </c>
      <c r="B43" s="62">
        <v>160.9</v>
      </c>
      <c r="C43" s="62">
        <v>0</v>
      </c>
      <c r="D43" s="62">
        <v>0</v>
      </c>
      <c r="E43" s="62">
        <v>0.2</v>
      </c>
      <c r="F43" s="62">
        <v>7.1</v>
      </c>
      <c r="G43" s="62">
        <v>23.9</v>
      </c>
    </row>
    <row r="44" spans="1:7" s="59" customFormat="1" ht="16.5" x14ac:dyDescent="0.25">
      <c r="A44" s="62" t="s">
        <v>5535</v>
      </c>
      <c r="B44" s="62">
        <v>168.1</v>
      </c>
      <c r="C44" s="62">
        <v>0</v>
      </c>
      <c r="D44" s="62">
        <v>0</v>
      </c>
      <c r="E44" s="62">
        <v>0.2</v>
      </c>
      <c r="F44" s="62">
        <v>7.1</v>
      </c>
      <c r="G44" s="62">
        <v>24</v>
      </c>
    </row>
    <row r="45" spans="1:7" s="59" customFormat="1" ht="16.5" x14ac:dyDescent="0.25">
      <c r="A45" s="62" t="s">
        <v>5536</v>
      </c>
      <c r="B45" s="62">
        <v>163.6</v>
      </c>
      <c r="C45" s="62">
        <v>0</v>
      </c>
      <c r="D45" s="62">
        <v>0</v>
      </c>
      <c r="E45" s="62">
        <v>0.2</v>
      </c>
      <c r="F45" s="62">
        <v>7.1</v>
      </c>
      <c r="G45" s="62">
        <v>24</v>
      </c>
    </row>
    <row r="46" spans="1:7" s="59" customFormat="1" ht="16.5" x14ac:dyDescent="0.25">
      <c r="A46" s="62" t="s">
        <v>5537</v>
      </c>
      <c r="B46" s="62">
        <v>173.9</v>
      </c>
      <c r="C46" s="62">
        <v>0</v>
      </c>
      <c r="D46" s="62">
        <v>0</v>
      </c>
      <c r="E46" s="62">
        <v>0.2</v>
      </c>
      <c r="F46" s="62">
        <v>7.1</v>
      </c>
      <c r="G46" s="62">
        <v>24</v>
      </c>
    </row>
    <row r="47" spans="1:7" s="59" customFormat="1" ht="16.5" x14ac:dyDescent="0.25">
      <c r="A47" s="62" t="s">
        <v>5538</v>
      </c>
      <c r="B47" s="62">
        <v>170.8</v>
      </c>
      <c r="C47" s="62">
        <v>0</v>
      </c>
      <c r="D47" s="62">
        <v>0</v>
      </c>
      <c r="E47" s="62">
        <v>0.2</v>
      </c>
      <c r="F47" s="62">
        <v>7.1</v>
      </c>
      <c r="G47" s="62">
        <v>24</v>
      </c>
    </row>
    <row r="48" spans="1:7" s="59" customFormat="1" ht="16.5" x14ac:dyDescent="0.25">
      <c r="A48" s="62" t="s">
        <v>5539</v>
      </c>
      <c r="B48" s="62">
        <v>183.8</v>
      </c>
      <c r="C48" s="62">
        <v>0</v>
      </c>
      <c r="D48" s="62">
        <v>0</v>
      </c>
      <c r="E48" s="62">
        <v>0.2</v>
      </c>
      <c r="F48" s="62">
        <v>7.1</v>
      </c>
      <c r="G48" s="62">
        <v>24.1</v>
      </c>
    </row>
    <row r="49" spans="1:7" s="59" customFormat="1" ht="16.5" x14ac:dyDescent="0.25">
      <c r="A49" s="62" t="s">
        <v>5540</v>
      </c>
      <c r="B49" s="62">
        <v>182.2</v>
      </c>
      <c r="C49" s="62">
        <v>0</v>
      </c>
      <c r="D49" s="62">
        <v>0</v>
      </c>
      <c r="E49" s="62">
        <v>0.2</v>
      </c>
      <c r="F49" s="62">
        <v>7.1</v>
      </c>
      <c r="G49" s="62">
        <v>24.1</v>
      </c>
    </row>
    <row r="50" spans="1:7" s="59" customFormat="1" ht="16.5" x14ac:dyDescent="0.25">
      <c r="A50" s="62" t="s">
        <v>5541</v>
      </c>
      <c r="B50" s="62">
        <v>165.5</v>
      </c>
      <c r="C50" s="62">
        <v>0</v>
      </c>
      <c r="D50" s="62">
        <v>0</v>
      </c>
      <c r="E50" s="62">
        <v>0.2</v>
      </c>
      <c r="F50" s="62">
        <v>7.1</v>
      </c>
      <c r="G50" s="62">
        <v>24.1</v>
      </c>
    </row>
    <row r="51" spans="1:7" s="59" customFormat="1" ht="16.5" x14ac:dyDescent="0.25">
      <c r="A51" s="62" t="s">
        <v>5542</v>
      </c>
      <c r="B51" s="62">
        <v>170.4</v>
      </c>
      <c r="C51" s="62">
        <v>0</v>
      </c>
      <c r="D51" s="62">
        <v>0</v>
      </c>
      <c r="E51" s="62">
        <v>0.2</v>
      </c>
      <c r="F51" s="62">
        <v>7.1</v>
      </c>
      <c r="G51" s="62">
        <v>24.1</v>
      </c>
    </row>
    <row r="52" spans="1:7" s="59" customFormat="1" ht="16.5" x14ac:dyDescent="0.25">
      <c r="A52" s="62" t="s">
        <v>5543</v>
      </c>
      <c r="B52" s="62">
        <v>166.6</v>
      </c>
      <c r="C52" s="62">
        <v>0</v>
      </c>
      <c r="D52" s="62">
        <v>0</v>
      </c>
      <c r="E52" s="62">
        <v>0.2</v>
      </c>
      <c r="F52" s="62">
        <v>7.1</v>
      </c>
      <c r="G52" s="62">
        <v>24.1</v>
      </c>
    </row>
    <row r="53" spans="1:7" s="59" customFormat="1" ht="16.5" x14ac:dyDescent="0.25">
      <c r="A53" s="62" t="s">
        <v>5544</v>
      </c>
      <c r="B53" s="62">
        <v>179.6</v>
      </c>
      <c r="C53" s="62">
        <v>0</v>
      </c>
      <c r="D53" s="62">
        <v>0</v>
      </c>
      <c r="E53" s="62">
        <v>0.2</v>
      </c>
      <c r="F53" s="62">
        <v>7.1</v>
      </c>
      <c r="G53" s="62">
        <v>24.2</v>
      </c>
    </row>
    <row r="54" spans="1:7" s="59" customFormat="1" ht="16.5" x14ac:dyDescent="0.25">
      <c r="A54" s="62" t="s">
        <v>5545</v>
      </c>
      <c r="B54" s="62">
        <v>180.3</v>
      </c>
      <c r="C54" s="62">
        <v>0</v>
      </c>
      <c r="D54" s="62">
        <v>0</v>
      </c>
      <c r="E54" s="62">
        <v>0.2</v>
      </c>
      <c r="F54" s="62">
        <v>7.1</v>
      </c>
      <c r="G54" s="62">
        <v>24.2</v>
      </c>
    </row>
    <row r="55" spans="1:7" s="59" customFormat="1" ht="16.5" x14ac:dyDescent="0.25">
      <c r="A55" s="62" t="s">
        <v>5546</v>
      </c>
      <c r="B55" s="62">
        <v>169.7</v>
      </c>
      <c r="C55" s="62">
        <v>0</v>
      </c>
      <c r="D55" s="62">
        <v>0</v>
      </c>
      <c r="E55" s="62">
        <v>0.2</v>
      </c>
      <c r="F55" s="62">
        <v>7.1</v>
      </c>
      <c r="G55" s="62">
        <v>24.2</v>
      </c>
    </row>
    <row r="56" spans="1:7" s="59" customFormat="1" ht="16.5" x14ac:dyDescent="0.25">
      <c r="A56" s="62" t="s">
        <v>5547</v>
      </c>
      <c r="B56" s="62">
        <v>163.19999999999999</v>
      </c>
      <c r="C56" s="62">
        <v>0</v>
      </c>
      <c r="D56" s="62">
        <v>0</v>
      </c>
      <c r="E56" s="62">
        <v>0.2</v>
      </c>
      <c r="F56" s="62">
        <v>7.1</v>
      </c>
      <c r="G56" s="62">
        <v>24.2</v>
      </c>
    </row>
    <row r="57" spans="1:7" s="59" customFormat="1" ht="16.5" x14ac:dyDescent="0.25">
      <c r="A57" s="62" t="s">
        <v>5548</v>
      </c>
      <c r="B57" s="62">
        <v>170.8</v>
      </c>
      <c r="C57" s="62">
        <v>0</v>
      </c>
      <c r="D57" s="62">
        <v>0</v>
      </c>
      <c r="E57" s="62">
        <v>0.2</v>
      </c>
      <c r="F57" s="62">
        <v>7.1</v>
      </c>
      <c r="G57" s="62">
        <v>24.2</v>
      </c>
    </row>
    <row r="58" spans="1:7" s="59" customFormat="1" ht="16.5" x14ac:dyDescent="0.25">
      <c r="A58" s="62" t="s">
        <v>5549</v>
      </c>
      <c r="B58" s="62">
        <v>184.2</v>
      </c>
      <c r="C58" s="62">
        <v>0</v>
      </c>
      <c r="D58" s="62">
        <v>0</v>
      </c>
      <c r="E58" s="62">
        <v>0.2</v>
      </c>
      <c r="F58" s="62">
        <v>7.1</v>
      </c>
      <c r="G58" s="62">
        <v>24.2</v>
      </c>
    </row>
    <row r="59" spans="1:7" s="59" customFormat="1" ht="16.5" x14ac:dyDescent="0.25">
      <c r="A59" s="62" t="s">
        <v>5550</v>
      </c>
      <c r="B59" s="62">
        <v>177.3</v>
      </c>
      <c r="C59" s="62">
        <v>0</v>
      </c>
      <c r="D59" s="62">
        <v>0</v>
      </c>
      <c r="E59" s="62">
        <v>0.2</v>
      </c>
      <c r="F59" s="62">
        <v>7.1</v>
      </c>
      <c r="G59" s="62">
        <v>24.3</v>
      </c>
    </row>
    <row r="60" spans="1:7" s="59" customFormat="1" ht="16.5" x14ac:dyDescent="0.25">
      <c r="A60" s="62" t="s">
        <v>5551</v>
      </c>
      <c r="B60" s="62">
        <v>168.9</v>
      </c>
      <c r="C60" s="62">
        <v>0</v>
      </c>
      <c r="D60" s="62">
        <v>0</v>
      </c>
      <c r="E60" s="62">
        <v>0.2</v>
      </c>
      <c r="F60" s="62">
        <v>7.1</v>
      </c>
      <c r="G60" s="62">
        <v>24.3</v>
      </c>
    </row>
    <row r="61" spans="1:7" s="59" customFormat="1" ht="16.5" x14ac:dyDescent="0.25">
      <c r="A61" s="62" t="s">
        <v>5552</v>
      </c>
      <c r="B61" s="62">
        <v>170</v>
      </c>
      <c r="C61" s="62">
        <v>0</v>
      </c>
      <c r="D61" s="62">
        <v>0</v>
      </c>
      <c r="E61" s="62">
        <v>0.2</v>
      </c>
      <c r="F61" s="62">
        <v>7.1</v>
      </c>
      <c r="G61" s="62">
        <v>24.3</v>
      </c>
    </row>
    <row r="62" spans="1:7" s="59" customFormat="1" ht="16.5" x14ac:dyDescent="0.25">
      <c r="A62" s="62" t="s">
        <v>5553</v>
      </c>
      <c r="B62" s="62">
        <v>169.7</v>
      </c>
      <c r="C62" s="62">
        <v>0</v>
      </c>
      <c r="D62" s="62">
        <v>0</v>
      </c>
      <c r="E62" s="62">
        <v>0.2</v>
      </c>
      <c r="F62" s="62">
        <v>7.1</v>
      </c>
      <c r="G62" s="62">
        <v>24.3</v>
      </c>
    </row>
    <row r="63" spans="1:7" s="59" customFormat="1" ht="16.5" x14ac:dyDescent="0.25">
      <c r="A63" s="62" t="s">
        <v>5554</v>
      </c>
      <c r="B63" s="62">
        <v>173.1</v>
      </c>
      <c r="C63" s="62">
        <v>0</v>
      </c>
      <c r="D63" s="62">
        <v>0</v>
      </c>
      <c r="E63" s="62">
        <v>0.2</v>
      </c>
      <c r="F63" s="62">
        <v>7.1</v>
      </c>
      <c r="G63" s="62">
        <v>24.3</v>
      </c>
    </row>
    <row r="64" spans="1:7" s="59" customFormat="1" ht="16.5" x14ac:dyDescent="0.25">
      <c r="A64" s="62" t="s">
        <v>5555</v>
      </c>
      <c r="B64" s="62">
        <v>169.3</v>
      </c>
      <c r="C64" s="62">
        <v>0</v>
      </c>
      <c r="D64" s="62">
        <v>0</v>
      </c>
      <c r="E64" s="62">
        <v>0.2</v>
      </c>
      <c r="F64" s="62">
        <v>7.1</v>
      </c>
      <c r="G64" s="62">
        <v>24.3</v>
      </c>
    </row>
    <row r="65" spans="1:7" s="59" customFormat="1" ht="16.5" x14ac:dyDescent="0.25">
      <c r="A65" s="62" t="s">
        <v>5556</v>
      </c>
      <c r="B65" s="62">
        <v>166.2</v>
      </c>
      <c r="C65" s="62">
        <v>0</v>
      </c>
      <c r="D65" s="62">
        <v>0</v>
      </c>
      <c r="E65" s="62">
        <v>0.2</v>
      </c>
      <c r="F65" s="62">
        <v>7.1</v>
      </c>
      <c r="G65" s="62">
        <v>24.3</v>
      </c>
    </row>
    <row r="66" spans="1:7" s="59" customFormat="1" ht="16.5" x14ac:dyDescent="0.25">
      <c r="A66" s="62" t="s">
        <v>5557</v>
      </c>
      <c r="B66" s="62">
        <v>163.6</v>
      </c>
      <c r="C66" s="62">
        <v>0</v>
      </c>
      <c r="D66" s="62">
        <v>0</v>
      </c>
      <c r="E66" s="62">
        <v>0.2</v>
      </c>
      <c r="F66" s="62">
        <v>7.1</v>
      </c>
      <c r="G66" s="62">
        <v>24.3</v>
      </c>
    </row>
    <row r="67" spans="1:7" s="59" customFormat="1" ht="16.5" x14ac:dyDescent="0.25">
      <c r="A67" s="62" t="s">
        <v>5558</v>
      </c>
      <c r="B67" s="62">
        <v>167.7</v>
      </c>
      <c r="C67" s="62">
        <v>0</v>
      </c>
      <c r="D67" s="62">
        <v>0</v>
      </c>
      <c r="E67" s="62">
        <v>0.2</v>
      </c>
      <c r="F67" s="62">
        <v>7.1</v>
      </c>
      <c r="G67" s="62">
        <v>24.3</v>
      </c>
    </row>
    <row r="68" spans="1:7" s="59" customFormat="1" ht="16.5" x14ac:dyDescent="0.25">
      <c r="A68" s="62" t="s">
        <v>5559</v>
      </c>
      <c r="B68" s="62">
        <v>171.2</v>
      </c>
      <c r="C68" s="62">
        <v>0</v>
      </c>
      <c r="D68" s="62">
        <v>0</v>
      </c>
      <c r="E68" s="62">
        <v>0.2</v>
      </c>
      <c r="F68" s="62">
        <v>7.1</v>
      </c>
      <c r="G68" s="62">
        <v>24.3</v>
      </c>
    </row>
    <row r="69" spans="1:7" s="59" customFormat="1" ht="16.5" x14ac:dyDescent="0.25">
      <c r="A69" s="62" t="s">
        <v>5560</v>
      </c>
      <c r="B69" s="62">
        <v>178.8</v>
      </c>
      <c r="C69" s="62">
        <v>0</v>
      </c>
      <c r="D69" s="62">
        <v>0</v>
      </c>
      <c r="E69" s="62">
        <v>0.2</v>
      </c>
      <c r="F69" s="62">
        <v>7.1</v>
      </c>
      <c r="G69" s="62">
        <v>24.3</v>
      </c>
    </row>
    <row r="70" spans="1:7" s="59" customFormat="1" ht="16.5" x14ac:dyDescent="0.25">
      <c r="A70" s="62" t="s">
        <v>5561</v>
      </c>
      <c r="B70" s="62">
        <v>167.7</v>
      </c>
      <c r="C70" s="62">
        <v>0</v>
      </c>
      <c r="D70" s="62">
        <v>0</v>
      </c>
      <c r="E70" s="62">
        <v>0.2</v>
      </c>
      <c r="F70" s="62">
        <v>7.1</v>
      </c>
      <c r="G70" s="62">
        <v>24.4</v>
      </c>
    </row>
    <row r="71" spans="1:7" s="59" customFormat="1" ht="16.5" x14ac:dyDescent="0.25">
      <c r="A71" s="62" t="s">
        <v>5562</v>
      </c>
      <c r="B71" s="62">
        <v>183.4</v>
      </c>
      <c r="C71" s="62">
        <v>0</v>
      </c>
      <c r="D71" s="62">
        <v>0</v>
      </c>
      <c r="E71" s="62">
        <v>0.2</v>
      </c>
      <c r="F71" s="62">
        <v>7.1</v>
      </c>
      <c r="G71" s="62">
        <v>24.4</v>
      </c>
    </row>
    <row r="72" spans="1:7" s="59" customFormat="1" ht="16.5" x14ac:dyDescent="0.25">
      <c r="A72" s="62" t="s">
        <v>5563</v>
      </c>
      <c r="B72" s="62">
        <v>164.7</v>
      </c>
      <c r="C72" s="62">
        <v>0</v>
      </c>
      <c r="D72" s="62">
        <v>0</v>
      </c>
      <c r="E72" s="62">
        <v>0.2</v>
      </c>
      <c r="F72" s="62">
        <v>7.1</v>
      </c>
      <c r="G72" s="62">
        <v>24.4</v>
      </c>
    </row>
    <row r="73" spans="1:7" s="59" customFormat="1" ht="16.5" x14ac:dyDescent="0.25">
      <c r="A73" s="62" t="s">
        <v>5564</v>
      </c>
      <c r="B73" s="62">
        <v>179.2</v>
      </c>
      <c r="C73" s="62">
        <v>0</v>
      </c>
      <c r="D73" s="62">
        <v>0</v>
      </c>
      <c r="E73" s="62">
        <v>0.2</v>
      </c>
      <c r="F73" s="62">
        <v>7.1</v>
      </c>
      <c r="G73" s="62">
        <v>24.4</v>
      </c>
    </row>
    <row r="74" spans="1:7" s="59" customFormat="1" ht="16.5" x14ac:dyDescent="0.25">
      <c r="A74" s="62" t="s">
        <v>5565</v>
      </c>
      <c r="B74" s="62">
        <v>168.5</v>
      </c>
      <c r="C74" s="62">
        <v>0</v>
      </c>
      <c r="D74" s="62">
        <v>0</v>
      </c>
      <c r="E74" s="62">
        <v>0.2</v>
      </c>
      <c r="F74" s="62">
        <v>7.1</v>
      </c>
      <c r="G74" s="62">
        <v>24.4</v>
      </c>
    </row>
    <row r="75" spans="1:7" s="59" customFormat="1" ht="16.5" x14ac:dyDescent="0.25">
      <c r="A75" s="62" t="s">
        <v>5566</v>
      </c>
      <c r="B75" s="62">
        <v>163.9</v>
      </c>
      <c r="C75" s="62">
        <v>0</v>
      </c>
      <c r="D75" s="62">
        <v>0</v>
      </c>
      <c r="E75" s="62">
        <v>0.2</v>
      </c>
      <c r="F75" s="62">
        <v>7.1</v>
      </c>
      <c r="G75" s="62">
        <v>24.4</v>
      </c>
    </row>
    <row r="76" spans="1:7" s="59" customFormat="1" ht="16.5" x14ac:dyDescent="0.25">
      <c r="A76" s="62" t="s">
        <v>5567</v>
      </c>
      <c r="B76" s="62">
        <v>176.1</v>
      </c>
      <c r="C76" s="62">
        <v>0</v>
      </c>
      <c r="D76" s="62">
        <v>0</v>
      </c>
      <c r="E76" s="62">
        <v>0.2</v>
      </c>
      <c r="F76" s="62">
        <v>7.1</v>
      </c>
      <c r="G76" s="62">
        <v>24.4</v>
      </c>
    </row>
    <row r="77" spans="1:7" s="59" customFormat="1" ht="16.5" x14ac:dyDescent="0.25">
      <c r="A77" s="62" t="s">
        <v>5568</v>
      </c>
      <c r="B77" s="62">
        <v>172.3</v>
      </c>
      <c r="C77" s="62">
        <v>0</v>
      </c>
      <c r="D77" s="62">
        <v>0</v>
      </c>
      <c r="E77" s="62">
        <v>0.2</v>
      </c>
      <c r="F77" s="62">
        <v>7.1</v>
      </c>
      <c r="G77" s="62">
        <v>24.5</v>
      </c>
    </row>
    <row r="78" spans="1:7" s="59" customFormat="1" ht="16.5" x14ac:dyDescent="0.25">
      <c r="A78" s="62" t="s">
        <v>5569</v>
      </c>
      <c r="B78" s="62">
        <v>182.2</v>
      </c>
      <c r="C78" s="62">
        <v>0</v>
      </c>
      <c r="D78" s="62">
        <v>0</v>
      </c>
      <c r="E78" s="62">
        <v>0.2</v>
      </c>
      <c r="F78" s="62">
        <v>7.1</v>
      </c>
      <c r="G78" s="62">
        <v>24.5</v>
      </c>
    </row>
    <row r="79" spans="1:7" s="59" customFormat="1" ht="16.5" x14ac:dyDescent="0.25">
      <c r="A79" s="62" t="s">
        <v>5570</v>
      </c>
      <c r="B79" s="62">
        <v>172.3</v>
      </c>
      <c r="C79" s="62">
        <v>0</v>
      </c>
      <c r="D79" s="62">
        <v>0</v>
      </c>
      <c r="E79" s="62">
        <v>0.2</v>
      </c>
      <c r="F79" s="62">
        <v>7.1</v>
      </c>
      <c r="G79" s="62">
        <v>24.5</v>
      </c>
    </row>
    <row r="80" spans="1:7" s="59" customFormat="1" ht="16.5" x14ac:dyDescent="0.25">
      <c r="A80" s="62" t="s">
        <v>5571</v>
      </c>
      <c r="B80" s="62">
        <v>173.1</v>
      </c>
      <c r="C80" s="62">
        <v>0</v>
      </c>
      <c r="D80" s="62">
        <v>0</v>
      </c>
      <c r="E80" s="62">
        <v>0.2</v>
      </c>
      <c r="F80" s="62">
        <v>7.1</v>
      </c>
      <c r="G80" s="62">
        <v>24.5</v>
      </c>
    </row>
    <row r="81" spans="1:7" s="59" customFormat="1" ht="16.5" x14ac:dyDescent="0.25">
      <c r="A81" s="62" t="s">
        <v>5572</v>
      </c>
      <c r="B81" s="62">
        <v>182.6</v>
      </c>
      <c r="C81" s="62">
        <v>0</v>
      </c>
      <c r="D81" s="62">
        <v>0</v>
      </c>
      <c r="E81" s="62">
        <v>0.2</v>
      </c>
      <c r="F81" s="62">
        <v>7.1</v>
      </c>
      <c r="G81" s="62">
        <v>24.6</v>
      </c>
    </row>
    <row r="82" spans="1:7" s="59" customFormat="1" ht="16.5" x14ac:dyDescent="0.25">
      <c r="A82" s="62" t="s">
        <v>5573</v>
      </c>
      <c r="B82" s="62">
        <v>168.9</v>
      </c>
      <c r="C82" s="62">
        <v>0</v>
      </c>
      <c r="D82" s="62">
        <v>0</v>
      </c>
      <c r="E82" s="62">
        <v>0.2</v>
      </c>
      <c r="F82" s="62">
        <v>7.1</v>
      </c>
      <c r="G82" s="62">
        <v>24.5</v>
      </c>
    </row>
    <row r="83" spans="1:7" s="59" customFormat="1" ht="16.5" x14ac:dyDescent="0.25">
      <c r="A83" s="62" t="s">
        <v>5574</v>
      </c>
      <c r="B83" s="62">
        <v>169.7</v>
      </c>
      <c r="C83" s="62">
        <v>0</v>
      </c>
      <c r="D83" s="62">
        <v>0</v>
      </c>
      <c r="E83" s="62">
        <v>0.2</v>
      </c>
      <c r="F83" s="62">
        <v>7.1</v>
      </c>
      <c r="G83" s="62">
        <v>24.6</v>
      </c>
    </row>
    <row r="84" spans="1:7" s="59" customFormat="1" ht="16.5" x14ac:dyDescent="0.25">
      <c r="A84" s="62" t="s">
        <v>5575</v>
      </c>
      <c r="B84" s="62">
        <v>176.9</v>
      </c>
      <c r="C84" s="62">
        <v>0</v>
      </c>
      <c r="D84" s="62">
        <v>0</v>
      </c>
      <c r="E84" s="62">
        <v>0.2</v>
      </c>
      <c r="F84" s="62">
        <v>7.1</v>
      </c>
      <c r="G84" s="62">
        <v>24.6</v>
      </c>
    </row>
    <row r="85" spans="1:7" s="59" customFormat="1" ht="16.5" x14ac:dyDescent="0.25">
      <c r="A85" s="62" t="s">
        <v>5576</v>
      </c>
      <c r="B85" s="62">
        <v>176.9</v>
      </c>
      <c r="C85" s="62">
        <v>0</v>
      </c>
      <c r="D85" s="62">
        <v>0</v>
      </c>
      <c r="E85" s="62">
        <v>0.2</v>
      </c>
      <c r="F85" s="62">
        <v>7.1</v>
      </c>
      <c r="G85" s="62">
        <v>24.6</v>
      </c>
    </row>
    <row r="86" spans="1:7" s="59" customFormat="1" ht="16.5" x14ac:dyDescent="0.25">
      <c r="A86" s="62" t="s">
        <v>5577</v>
      </c>
      <c r="B86" s="62">
        <v>181.5</v>
      </c>
      <c r="C86" s="62">
        <v>0</v>
      </c>
      <c r="D86" s="62">
        <v>0</v>
      </c>
      <c r="E86" s="62">
        <v>0.2</v>
      </c>
      <c r="F86" s="62">
        <v>7.1</v>
      </c>
      <c r="G86" s="62">
        <v>24.6</v>
      </c>
    </row>
    <row r="87" spans="1:7" s="59" customFormat="1" ht="16.5" x14ac:dyDescent="0.25">
      <c r="A87" s="62" t="s">
        <v>5578</v>
      </c>
      <c r="B87" s="62">
        <v>183.8</v>
      </c>
      <c r="C87" s="62">
        <v>0</v>
      </c>
      <c r="D87" s="62">
        <v>0</v>
      </c>
      <c r="E87" s="62">
        <v>0.2</v>
      </c>
      <c r="F87" s="62">
        <v>7.1</v>
      </c>
      <c r="G87" s="62">
        <v>24.6</v>
      </c>
    </row>
    <row r="88" spans="1:7" s="59" customFormat="1" ht="16.5" x14ac:dyDescent="0.25">
      <c r="A88" s="62" t="s">
        <v>5579</v>
      </c>
      <c r="B88" s="62">
        <v>189.5</v>
      </c>
      <c r="C88" s="62">
        <v>0</v>
      </c>
      <c r="D88" s="62">
        <v>0</v>
      </c>
      <c r="E88" s="62">
        <v>0.2</v>
      </c>
      <c r="F88" s="62">
        <v>7.1</v>
      </c>
      <c r="G88" s="62">
        <v>24.7</v>
      </c>
    </row>
    <row r="89" spans="1:7" s="59" customFormat="1" ht="16.5" x14ac:dyDescent="0.25">
      <c r="A89" s="62" t="s">
        <v>5580</v>
      </c>
      <c r="B89" s="62">
        <v>171.9</v>
      </c>
      <c r="C89" s="62">
        <v>0</v>
      </c>
      <c r="D89" s="62">
        <v>0</v>
      </c>
      <c r="E89" s="62">
        <v>0.2</v>
      </c>
      <c r="F89" s="62">
        <v>7.1</v>
      </c>
      <c r="G89" s="62">
        <v>24.7</v>
      </c>
    </row>
    <row r="90" spans="1:7" s="59" customFormat="1" ht="16.5" x14ac:dyDescent="0.25">
      <c r="A90" s="62" t="s">
        <v>5581</v>
      </c>
      <c r="B90" s="62">
        <v>171.6</v>
      </c>
      <c r="C90" s="62">
        <v>0</v>
      </c>
      <c r="D90" s="62">
        <v>0</v>
      </c>
      <c r="E90" s="62">
        <v>0.2</v>
      </c>
      <c r="F90" s="62">
        <v>7.1</v>
      </c>
      <c r="G90" s="62">
        <v>24.7</v>
      </c>
    </row>
    <row r="91" spans="1:7" s="59" customFormat="1" ht="16.5" x14ac:dyDescent="0.25">
      <c r="A91" s="62" t="s">
        <v>5582</v>
      </c>
      <c r="B91" s="62">
        <v>184.2</v>
      </c>
      <c r="C91" s="62">
        <v>0</v>
      </c>
      <c r="D91" s="62">
        <v>0</v>
      </c>
      <c r="E91" s="62">
        <v>0.2</v>
      </c>
      <c r="F91" s="62">
        <v>7.1</v>
      </c>
      <c r="G91" s="62">
        <v>24.7</v>
      </c>
    </row>
    <row r="92" spans="1:7" s="59" customFormat="1" ht="16.5" x14ac:dyDescent="0.25">
      <c r="A92" s="62" t="s">
        <v>5583</v>
      </c>
      <c r="B92" s="62">
        <v>168.1</v>
      </c>
      <c r="C92" s="62">
        <v>0</v>
      </c>
      <c r="D92" s="62">
        <v>0</v>
      </c>
      <c r="E92" s="62">
        <v>0.2</v>
      </c>
      <c r="F92" s="62">
        <v>7.2</v>
      </c>
      <c r="G92" s="62">
        <v>24.6</v>
      </c>
    </row>
    <row r="93" spans="1:7" s="59" customFormat="1" ht="16.5" x14ac:dyDescent="0.25">
      <c r="A93" s="62" t="s">
        <v>5584</v>
      </c>
      <c r="B93" s="62">
        <v>167.7</v>
      </c>
      <c r="C93" s="62">
        <v>0</v>
      </c>
      <c r="D93" s="62">
        <v>0</v>
      </c>
      <c r="E93" s="62">
        <v>0.2</v>
      </c>
      <c r="F93" s="62">
        <v>7.1</v>
      </c>
      <c r="G93" s="62">
        <v>24.6</v>
      </c>
    </row>
    <row r="94" spans="1:7" s="59" customFormat="1" ht="16.5" x14ac:dyDescent="0.25">
      <c r="A94" s="62" t="s">
        <v>5585</v>
      </c>
      <c r="B94" s="62">
        <v>163.9</v>
      </c>
      <c r="C94" s="62">
        <v>0</v>
      </c>
      <c r="D94" s="62">
        <v>0</v>
      </c>
      <c r="E94" s="62">
        <v>0.2</v>
      </c>
      <c r="F94" s="62">
        <v>7.1</v>
      </c>
      <c r="G94" s="62">
        <v>24.6</v>
      </c>
    </row>
    <row r="95" spans="1:7" s="59" customFormat="1" ht="16.5" x14ac:dyDescent="0.25">
      <c r="A95" s="62" t="s">
        <v>5586</v>
      </c>
      <c r="B95" s="62">
        <v>169.3</v>
      </c>
      <c r="C95" s="62">
        <v>0</v>
      </c>
      <c r="D95" s="62">
        <v>0</v>
      </c>
      <c r="E95" s="62">
        <v>0.2</v>
      </c>
      <c r="F95" s="62">
        <v>7.1</v>
      </c>
      <c r="G95" s="62">
        <v>24.6</v>
      </c>
    </row>
    <row r="96" spans="1:7" s="59" customFormat="1" ht="16.5" x14ac:dyDescent="0.25">
      <c r="A96" s="62" t="s">
        <v>5587</v>
      </c>
      <c r="B96" s="62">
        <v>168.1</v>
      </c>
      <c r="C96" s="62">
        <v>0</v>
      </c>
      <c r="D96" s="62">
        <v>0</v>
      </c>
      <c r="E96" s="62">
        <v>0.2</v>
      </c>
      <c r="F96" s="62">
        <v>7.1</v>
      </c>
      <c r="G96" s="62">
        <v>24.6</v>
      </c>
    </row>
    <row r="97" spans="1:7" s="59" customFormat="1" ht="16.5" x14ac:dyDescent="0.25">
      <c r="A97" s="62" t="s">
        <v>5588</v>
      </c>
      <c r="B97" s="62">
        <v>165.1</v>
      </c>
      <c r="C97" s="62">
        <v>0</v>
      </c>
      <c r="D97" s="62">
        <v>0</v>
      </c>
      <c r="E97" s="62">
        <v>0.2</v>
      </c>
      <c r="F97" s="62">
        <v>7.1</v>
      </c>
      <c r="G97" s="62">
        <v>24.5</v>
      </c>
    </row>
    <row r="98" spans="1:7" s="59" customFormat="1" ht="16.5" x14ac:dyDescent="0.25">
      <c r="A98" s="62" t="s">
        <v>5589</v>
      </c>
      <c r="B98" s="62">
        <v>173.1</v>
      </c>
      <c r="C98" s="62">
        <v>0</v>
      </c>
      <c r="D98" s="62">
        <v>0</v>
      </c>
      <c r="E98" s="62">
        <v>0.2</v>
      </c>
      <c r="F98" s="62">
        <v>7.2</v>
      </c>
      <c r="G98" s="62">
        <v>24.5</v>
      </c>
    </row>
    <row r="99" spans="1:7" s="59" customFormat="1" ht="16.5" x14ac:dyDescent="0.25">
      <c r="A99" s="62" t="s">
        <v>5590</v>
      </c>
      <c r="B99" s="62">
        <v>182.2</v>
      </c>
      <c r="C99" s="62">
        <v>0</v>
      </c>
      <c r="D99" s="62">
        <v>0</v>
      </c>
      <c r="E99" s="62">
        <v>0.2</v>
      </c>
      <c r="F99" s="62">
        <v>7.2</v>
      </c>
      <c r="G99" s="62">
        <v>24.4</v>
      </c>
    </row>
    <row r="100" spans="1:7" s="59" customFormat="1" ht="16.5" x14ac:dyDescent="0.25">
      <c r="A100" s="62" t="s">
        <v>5591</v>
      </c>
      <c r="B100" s="62">
        <v>184.2</v>
      </c>
      <c r="C100" s="62">
        <v>0</v>
      </c>
      <c r="D100" s="62">
        <v>0</v>
      </c>
      <c r="E100" s="62">
        <v>0.2</v>
      </c>
      <c r="F100" s="62">
        <v>7.2</v>
      </c>
      <c r="G100" s="62">
        <v>24.4</v>
      </c>
    </row>
    <row r="101" spans="1:7" s="59" customFormat="1" ht="16.5" x14ac:dyDescent="0.25">
      <c r="A101" s="62" t="s">
        <v>5592</v>
      </c>
      <c r="B101" s="62">
        <v>167.4</v>
      </c>
      <c r="C101" s="62">
        <v>0</v>
      </c>
      <c r="D101" s="62">
        <v>0</v>
      </c>
      <c r="E101" s="62">
        <v>0.2</v>
      </c>
      <c r="F101" s="62">
        <v>7.2</v>
      </c>
      <c r="G101" s="62">
        <v>24.4</v>
      </c>
    </row>
    <row r="102" spans="1:7" s="59" customFormat="1" ht="16.5" x14ac:dyDescent="0.25">
      <c r="A102" s="62" t="s">
        <v>5593</v>
      </c>
      <c r="B102" s="62">
        <v>168.1</v>
      </c>
      <c r="C102" s="62">
        <v>0</v>
      </c>
      <c r="D102" s="62">
        <v>0</v>
      </c>
      <c r="E102" s="62">
        <v>0.2</v>
      </c>
      <c r="F102" s="62">
        <v>7.2</v>
      </c>
      <c r="G102" s="62">
        <v>24.3</v>
      </c>
    </row>
    <row r="103" spans="1:7" s="59" customFormat="1" ht="16.5" x14ac:dyDescent="0.25">
      <c r="A103" s="62" t="s">
        <v>5594</v>
      </c>
      <c r="B103" s="62">
        <v>175</v>
      </c>
      <c r="C103" s="62">
        <v>0</v>
      </c>
      <c r="D103" s="62">
        <v>0</v>
      </c>
      <c r="E103" s="62">
        <v>0.2</v>
      </c>
      <c r="F103" s="62">
        <v>7.2</v>
      </c>
      <c r="G103" s="62">
        <v>24.3</v>
      </c>
    </row>
    <row r="104" spans="1:7" s="59" customFormat="1" ht="16.5" x14ac:dyDescent="0.25">
      <c r="A104" s="62" t="s">
        <v>5595</v>
      </c>
      <c r="B104" s="62">
        <v>173.5</v>
      </c>
      <c r="C104" s="62">
        <v>0</v>
      </c>
      <c r="D104" s="62">
        <v>0</v>
      </c>
      <c r="E104" s="62">
        <v>0.2</v>
      </c>
      <c r="F104" s="62">
        <v>7.2</v>
      </c>
      <c r="G104" s="62">
        <v>24.3</v>
      </c>
    </row>
    <row r="105" spans="1:7" s="59" customFormat="1" ht="16.5" x14ac:dyDescent="0.25">
      <c r="A105" s="62" t="s">
        <v>5596</v>
      </c>
      <c r="B105" s="62">
        <v>170.4</v>
      </c>
      <c r="C105" s="62">
        <v>0</v>
      </c>
      <c r="D105" s="62">
        <v>0</v>
      </c>
      <c r="E105" s="62">
        <v>0.2</v>
      </c>
      <c r="F105" s="62">
        <v>7.2</v>
      </c>
      <c r="G105" s="62">
        <v>24.3</v>
      </c>
    </row>
    <row r="106" spans="1:7" s="59" customFormat="1" ht="16.5" x14ac:dyDescent="0.25">
      <c r="A106" s="62" t="s">
        <v>5597</v>
      </c>
      <c r="B106" s="62">
        <v>171.6</v>
      </c>
      <c r="C106" s="62">
        <v>0</v>
      </c>
      <c r="D106" s="62">
        <v>0</v>
      </c>
      <c r="E106" s="62">
        <v>0.2</v>
      </c>
      <c r="F106" s="62">
        <v>7.1</v>
      </c>
      <c r="G106" s="62">
        <v>24.3</v>
      </c>
    </row>
    <row r="107" spans="1:7" s="59" customFormat="1" ht="16.5" x14ac:dyDescent="0.25">
      <c r="A107" s="62" t="s">
        <v>5598</v>
      </c>
      <c r="B107" s="62">
        <v>169.7</v>
      </c>
      <c r="C107" s="62">
        <v>0</v>
      </c>
      <c r="D107" s="62">
        <v>0</v>
      </c>
      <c r="E107" s="62">
        <v>0.2</v>
      </c>
      <c r="F107" s="62">
        <v>7.1</v>
      </c>
      <c r="G107" s="62">
        <v>24.3</v>
      </c>
    </row>
    <row r="108" spans="1:7" s="59" customFormat="1" ht="16.5" x14ac:dyDescent="0.25">
      <c r="A108" s="62" t="s">
        <v>5599</v>
      </c>
      <c r="B108" s="62">
        <v>153.69999999999999</v>
      </c>
      <c r="C108" s="62">
        <v>0</v>
      </c>
      <c r="D108" s="62">
        <v>0</v>
      </c>
      <c r="E108" s="62">
        <v>0.2</v>
      </c>
      <c r="F108" s="62">
        <v>7.1</v>
      </c>
      <c r="G108" s="62">
        <v>24.3</v>
      </c>
    </row>
    <row r="109" spans="1:7" s="59" customFormat="1" ht="16.5" x14ac:dyDescent="0.25">
      <c r="A109" s="62" t="s">
        <v>5600</v>
      </c>
      <c r="B109" s="62">
        <v>157.4</v>
      </c>
      <c r="C109" s="62">
        <v>0</v>
      </c>
      <c r="D109" s="62">
        <v>0</v>
      </c>
      <c r="E109" s="62">
        <v>0.2</v>
      </c>
      <c r="F109" s="62">
        <v>7.1</v>
      </c>
      <c r="G109" s="62">
        <v>24.2</v>
      </c>
    </row>
    <row r="110" spans="1:7" s="59" customFormat="1" ht="16.5" x14ac:dyDescent="0.25">
      <c r="A110" s="62" t="s">
        <v>5601</v>
      </c>
      <c r="B110" s="62">
        <v>156.30000000000001</v>
      </c>
      <c r="C110" s="62">
        <v>0</v>
      </c>
      <c r="D110" s="62">
        <v>0</v>
      </c>
      <c r="E110" s="62">
        <v>0.2</v>
      </c>
      <c r="F110" s="62">
        <v>7.2</v>
      </c>
      <c r="G110" s="62">
        <v>24.2</v>
      </c>
    </row>
    <row r="111" spans="1:7" s="59" customFormat="1" ht="16.5" x14ac:dyDescent="0.25">
      <c r="A111" s="62" t="s">
        <v>5602</v>
      </c>
      <c r="B111" s="62">
        <v>147.6</v>
      </c>
      <c r="C111" s="62">
        <v>0</v>
      </c>
      <c r="D111" s="62">
        <v>0</v>
      </c>
      <c r="E111" s="62">
        <v>0.2</v>
      </c>
      <c r="F111" s="62">
        <v>7.2</v>
      </c>
      <c r="G111" s="62">
        <v>24.2</v>
      </c>
    </row>
    <row r="112" spans="1:7" s="59" customFormat="1" ht="16.5" x14ac:dyDescent="0.25">
      <c r="A112" s="62" t="s">
        <v>5603</v>
      </c>
      <c r="B112" s="62">
        <v>156.30000000000001</v>
      </c>
      <c r="C112" s="62">
        <v>0</v>
      </c>
      <c r="D112" s="62">
        <v>0</v>
      </c>
      <c r="E112" s="62">
        <v>0.2</v>
      </c>
      <c r="F112" s="62">
        <v>7.2</v>
      </c>
      <c r="G112" s="62">
        <v>24.2</v>
      </c>
    </row>
    <row r="113" spans="1:7" s="59" customFormat="1" ht="16.5" x14ac:dyDescent="0.25">
      <c r="A113" s="62" t="s">
        <v>5604</v>
      </c>
      <c r="B113" s="62">
        <v>149.5</v>
      </c>
      <c r="C113" s="62">
        <v>0</v>
      </c>
      <c r="D113" s="62">
        <v>0</v>
      </c>
      <c r="E113" s="62">
        <v>0.2</v>
      </c>
      <c r="F113" s="62">
        <v>7.2</v>
      </c>
      <c r="G113" s="62">
        <v>24.1</v>
      </c>
    </row>
    <row r="114" spans="1:7" s="59" customFormat="1" ht="16.5" x14ac:dyDescent="0.25">
      <c r="A114" s="62" t="s">
        <v>5605</v>
      </c>
      <c r="B114" s="62">
        <v>141.80000000000001</v>
      </c>
      <c r="C114" s="62">
        <v>0</v>
      </c>
      <c r="D114" s="62">
        <v>0</v>
      </c>
      <c r="E114" s="62">
        <v>0.2</v>
      </c>
      <c r="F114" s="62">
        <v>7.2</v>
      </c>
      <c r="G114" s="62">
        <v>24.1</v>
      </c>
    </row>
    <row r="115" spans="1:7" s="59" customFormat="1" ht="16.5" x14ac:dyDescent="0.25">
      <c r="A115" s="62" t="s">
        <v>5606</v>
      </c>
      <c r="B115" s="62">
        <v>157.1</v>
      </c>
      <c r="C115" s="62">
        <v>0</v>
      </c>
      <c r="D115" s="62">
        <v>0</v>
      </c>
      <c r="E115" s="62">
        <v>0.2</v>
      </c>
      <c r="F115" s="62">
        <v>7.2</v>
      </c>
      <c r="G115" s="62">
        <v>24.1</v>
      </c>
    </row>
    <row r="116" spans="1:7" s="59" customFormat="1" ht="16.5" x14ac:dyDescent="0.25">
      <c r="A116" s="62" t="s">
        <v>5607</v>
      </c>
      <c r="B116" s="62">
        <v>157.80000000000001</v>
      </c>
      <c r="C116" s="62">
        <v>0</v>
      </c>
      <c r="D116" s="62">
        <v>0</v>
      </c>
      <c r="E116" s="62">
        <v>0.2</v>
      </c>
      <c r="F116" s="62">
        <v>7.2</v>
      </c>
      <c r="G116" s="62">
        <v>24.1</v>
      </c>
    </row>
    <row r="117" spans="1:7" s="59" customFormat="1" ht="16.5" x14ac:dyDescent="0.25">
      <c r="A117" s="62" t="s">
        <v>5608</v>
      </c>
      <c r="B117" s="62">
        <v>147.19999999999999</v>
      </c>
      <c r="C117" s="62">
        <v>0</v>
      </c>
      <c r="D117" s="62">
        <v>0</v>
      </c>
      <c r="E117" s="62">
        <v>0.2</v>
      </c>
      <c r="F117" s="62">
        <v>7.2</v>
      </c>
      <c r="G117" s="62">
        <v>24</v>
      </c>
    </row>
    <row r="118" spans="1:7" s="59" customFormat="1" ht="16.5" x14ac:dyDescent="0.25">
      <c r="A118" s="62" t="s">
        <v>5609</v>
      </c>
      <c r="B118" s="62">
        <v>153.30000000000001</v>
      </c>
      <c r="C118" s="62">
        <v>0</v>
      </c>
      <c r="D118" s="62">
        <v>0</v>
      </c>
      <c r="E118" s="62">
        <v>0.2</v>
      </c>
      <c r="F118" s="62">
        <v>7.2</v>
      </c>
      <c r="G118" s="62">
        <v>24</v>
      </c>
    </row>
    <row r="119" spans="1:7" s="59" customFormat="1" ht="16.5" x14ac:dyDescent="0.25">
      <c r="A119" s="62" t="s">
        <v>5610</v>
      </c>
      <c r="B119" s="62">
        <v>169.7</v>
      </c>
      <c r="C119" s="62">
        <v>0</v>
      </c>
      <c r="D119" s="62">
        <v>0</v>
      </c>
      <c r="E119" s="62">
        <v>0.2</v>
      </c>
      <c r="F119" s="62">
        <v>7.2</v>
      </c>
      <c r="G119" s="62">
        <v>24</v>
      </c>
    </row>
    <row r="120" spans="1:7" s="59" customFormat="1" ht="16.5" x14ac:dyDescent="0.25">
      <c r="A120" s="62" t="s">
        <v>5611</v>
      </c>
      <c r="B120" s="62">
        <v>154.1</v>
      </c>
      <c r="C120" s="62">
        <v>0</v>
      </c>
      <c r="D120" s="62">
        <v>0</v>
      </c>
      <c r="E120" s="62">
        <v>0.2</v>
      </c>
      <c r="F120" s="62">
        <v>7.2</v>
      </c>
      <c r="G120" s="62">
        <v>24</v>
      </c>
    </row>
    <row r="121" spans="1:7" s="59" customFormat="1" ht="16.5" x14ac:dyDescent="0.25">
      <c r="A121" s="62" t="s">
        <v>5612</v>
      </c>
      <c r="B121" s="62">
        <v>170</v>
      </c>
      <c r="C121" s="62">
        <v>0</v>
      </c>
      <c r="D121" s="62">
        <v>0</v>
      </c>
      <c r="E121" s="62">
        <v>0.2</v>
      </c>
      <c r="F121" s="62">
        <v>7.2</v>
      </c>
      <c r="G121" s="62">
        <v>24</v>
      </c>
    </row>
    <row r="122" spans="1:7" s="59" customFormat="1" ht="16.5" x14ac:dyDescent="0.25">
      <c r="A122" s="62" t="s">
        <v>5613</v>
      </c>
      <c r="B122" s="62">
        <v>160.5</v>
      </c>
      <c r="C122" s="62">
        <v>0</v>
      </c>
      <c r="D122" s="62">
        <v>0</v>
      </c>
      <c r="E122" s="62">
        <v>0.2</v>
      </c>
      <c r="F122" s="62">
        <v>7.2</v>
      </c>
      <c r="G122" s="62">
        <v>23.9</v>
      </c>
    </row>
    <row r="123" spans="1:7" s="59" customFormat="1" ht="16.5" x14ac:dyDescent="0.25">
      <c r="A123" s="62" t="s">
        <v>5614</v>
      </c>
      <c r="B123" s="62">
        <v>171.9</v>
      </c>
      <c r="C123" s="62">
        <v>0</v>
      </c>
      <c r="D123" s="62">
        <v>0</v>
      </c>
      <c r="E123" s="62">
        <v>0.2</v>
      </c>
      <c r="F123" s="62">
        <v>7.2</v>
      </c>
      <c r="G123" s="62">
        <v>23.9</v>
      </c>
    </row>
    <row r="124" spans="1:7" s="59" customFormat="1" ht="16.5" x14ac:dyDescent="0.25">
      <c r="A124" s="62" t="s">
        <v>5615</v>
      </c>
      <c r="B124" s="62">
        <v>174.6</v>
      </c>
      <c r="C124" s="62">
        <v>0</v>
      </c>
      <c r="D124" s="62">
        <v>0</v>
      </c>
      <c r="E124" s="62">
        <v>0.2</v>
      </c>
      <c r="F124" s="62">
        <v>7.2</v>
      </c>
      <c r="G124" s="62">
        <v>23.9</v>
      </c>
    </row>
    <row r="125" spans="1:7" s="59" customFormat="1" ht="16.5" x14ac:dyDescent="0.25">
      <c r="A125" s="62" t="s">
        <v>5616</v>
      </c>
      <c r="B125" s="62">
        <v>176.1</v>
      </c>
      <c r="C125" s="62">
        <v>0</v>
      </c>
      <c r="D125" s="62">
        <v>0</v>
      </c>
      <c r="E125" s="62">
        <v>0.2</v>
      </c>
      <c r="F125" s="62">
        <v>7.2</v>
      </c>
      <c r="G125" s="62">
        <v>23.8</v>
      </c>
    </row>
    <row r="126" spans="1:7" s="59" customFormat="1" ht="16.5" x14ac:dyDescent="0.25">
      <c r="A126" s="62" t="s">
        <v>5617</v>
      </c>
      <c r="B126" s="62">
        <v>163.19999999999999</v>
      </c>
      <c r="C126" s="62">
        <v>0</v>
      </c>
      <c r="D126" s="62">
        <v>0</v>
      </c>
      <c r="E126" s="62">
        <v>0.2</v>
      </c>
      <c r="F126" s="62">
        <v>7.2</v>
      </c>
      <c r="G126" s="62">
        <v>23.8</v>
      </c>
    </row>
    <row r="127" spans="1:7" s="59" customFormat="1" ht="16.5" x14ac:dyDescent="0.25">
      <c r="A127" s="62" t="s">
        <v>5618</v>
      </c>
      <c r="B127" s="62">
        <v>166.2</v>
      </c>
      <c r="C127" s="62">
        <v>0</v>
      </c>
      <c r="D127" s="62">
        <v>0</v>
      </c>
      <c r="E127" s="62">
        <v>0.2</v>
      </c>
      <c r="F127" s="62">
        <v>7.2</v>
      </c>
      <c r="G127" s="62">
        <v>23.8</v>
      </c>
    </row>
    <row r="128" spans="1:7" s="59" customFormat="1" ht="16.5" x14ac:dyDescent="0.25">
      <c r="A128" s="62" t="s">
        <v>5619</v>
      </c>
      <c r="B128" s="62">
        <v>167.4</v>
      </c>
      <c r="C128" s="62">
        <v>0</v>
      </c>
      <c r="D128" s="62">
        <v>0</v>
      </c>
      <c r="E128" s="62">
        <v>0.2</v>
      </c>
      <c r="F128" s="62">
        <v>7.2</v>
      </c>
      <c r="G128" s="62">
        <v>23.8</v>
      </c>
    </row>
    <row r="129" spans="1:7" s="59" customFormat="1" ht="16.5" x14ac:dyDescent="0.25">
      <c r="A129" s="62" t="s">
        <v>5620</v>
      </c>
      <c r="B129" s="62">
        <v>160.9</v>
      </c>
      <c r="C129" s="62">
        <v>0</v>
      </c>
      <c r="D129" s="62">
        <v>0</v>
      </c>
      <c r="E129" s="62">
        <v>0.2</v>
      </c>
      <c r="F129" s="62">
        <v>7.2</v>
      </c>
      <c r="G129" s="62">
        <v>23.8</v>
      </c>
    </row>
    <row r="130" spans="1:7" s="59" customFormat="1" ht="16.5" x14ac:dyDescent="0.25">
      <c r="A130" s="62" t="s">
        <v>5621</v>
      </c>
      <c r="B130" s="62">
        <v>156.30000000000001</v>
      </c>
      <c r="C130" s="62">
        <v>0</v>
      </c>
      <c r="D130" s="62">
        <v>0</v>
      </c>
      <c r="E130" s="62">
        <v>0.2</v>
      </c>
      <c r="F130" s="62">
        <v>7.2</v>
      </c>
      <c r="G130" s="62">
        <v>23.7</v>
      </c>
    </row>
    <row r="131" spans="1:7" s="59" customFormat="1" ht="16.5" x14ac:dyDescent="0.25">
      <c r="A131" s="62" t="s">
        <v>5622</v>
      </c>
      <c r="B131" s="62">
        <v>140.30000000000001</v>
      </c>
      <c r="C131" s="62">
        <v>0</v>
      </c>
      <c r="D131" s="62">
        <v>0</v>
      </c>
      <c r="E131" s="62">
        <v>0.2</v>
      </c>
      <c r="F131" s="62">
        <v>7.2</v>
      </c>
      <c r="G131" s="62">
        <v>23.7</v>
      </c>
    </row>
    <row r="132" spans="1:7" s="59" customFormat="1" ht="16.5" x14ac:dyDescent="0.25">
      <c r="A132" s="62" t="s">
        <v>5623</v>
      </c>
      <c r="B132" s="62">
        <v>152.9</v>
      </c>
      <c r="C132" s="62">
        <v>0</v>
      </c>
      <c r="D132" s="62">
        <v>0</v>
      </c>
      <c r="E132" s="62">
        <v>0.2</v>
      </c>
      <c r="F132" s="62">
        <v>7.2</v>
      </c>
      <c r="G132" s="62">
        <v>24.1</v>
      </c>
    </row>
    <row r="133" spans="1:7" s="59" customFormat="1" ht="16.5" x14ac:dyDescent="0.25">
      <c r="A133" s="62" t="s">
        <v>5624</v>
      </c>
      <c r="B133" s="62">
        <v>167</v>
      </c>
      <c r="C133" s="62">
        <v>0</v>
      </c>
      <c r="D133" s="62">
        <v>0</v>
      </c>
      <c r="E133" s="62">
        <v>0.3</v>
      </c>
      <c r="F133" s="62">
        <v>7.1</v>
      </c>
      <c r="G133" s="62">
        <v>25.6</v>
      </c>
    </row>
    <row r="134" spans="1:7" s="59" customFormat="1" ht="16.5" x14ac:dyDescent="0.25">
      <c r="A134" s="62" t="s">
        <v>5625</v>
      </c>
      <c r="B134" s="62">
        <v>165.1</v>
      </c>
      <c r="C134" s="62">
        <v>0</v>
      </c>
      <c r="D134" s="62">
        <v>0</v>
      </c>
      <c r="E134" s="62">
        <v>0.5</v>
      </c>
      <c r="F134" s="62">
        <v>6.8</v>
      </c>
      <c r="G134" s="62">
        <v>22.8</v>
      </c>
    </row>
    <row r="135" spans="1:7" s="59" customFormat="1" ht="16.5" x14ac:dyDescent="0.25">
      <c r="A135" s="62" t="s">
        <v>5626</v>
      </c>
      <c r="B135" s="62">
        <v>157.4</v>
      </c>
      <c r="C135" s="62">
        <v>0</v>
      </c>
      <c r="D135" s="62">
        <v>0</v>
      </c>
      <c r="E135" s="62">
        <v>0.5</v>
      </c>
      <c r="F135" s="62">
        <v>6.6</v>
      </c>
      <c r="G135" s="62">
        <v>21.9</v>
      </c>
    </row>
    <row r="136" spans="1:7" s="59" customFormat="1" ht="16.5" x14ac:dyDescent="0.25">
      <c r="A136" s="62" t="s">
        <v>5627</v>
      </c>
      <c r="B136" s="62">
        <v>139.19999999999999</v>
      </c>
      <c r="C136" s="62">
        <v>0</v>
      </c>
      <c r="D136" s="62">
        <v>0</v>
      </c>
      <c r="E136" s="62">
        <v>0.6</v>
      </c>
      <c r="F136" s="62">
        <v>6.6</v>
      </c>
      <c r="G136" s="62">
        <v>21.1</v>
      </c>
    </row>
    <row r="137" spans="1:7" s="59" customFormat="1" ht="16.5" x14ac:dyDescent="0.25">
      <c r="A137" s="62" t="s">
        <v>5628</v>
      </c>
      <c r="B137" s="62">
        <v>150.6</v>
      </c>
      <c r="C137" s="62">
        <v>0</v>
      </c>
      <c r="D137" s="62">
        <v>0</v>
      </c>
      <c r="E137" s="62">
        <v>0.1</v>
      </c>
      <c r="F137" s="62">
        <v>6.8</v>
      </c>
      <c r="G137" s="62">
        <v>21.2</v>
      </c>
    </row>
    <row r="138" spans="1:7" s="59" customFormat="1" ht="16.5" x14ac:dyDescent="0.25">
      <c r="A138" s="62" t="s">
        <v>5629</v>
      </c>
      <c r="B138" s="62">
        <v>149.9</v>
      </c>
      <c r="C138" s="62">
        <v>0</v>
      </c>
      <c r="D138" s="62">
        <v>0</v>
      </c>
      <c r="E138" s="62">
        <v>0.1</v>
      </c>
      <c r="F138" s="62">
        <v>7.4</v>
      </c>
      <c r="G138" s="62">
        <v>30.8</v>
      </c>
    </row>
    <row r="139" spans="1:7" s="59" customFormat="1" ht="16.5" x14ac:dyDescent="0.25">
      <c r="A139" s="62" t="s">
        <v>5630</v>
      </c>
      <c r="B139" s="62">
        <v>133.1</v>
      </c>
      <c r="C139" s="62">
        <v>0</v>
      </c>
      <c r="D139" s="62">
        <v>0</v>
      </c>
      <c r="E139" s="62">
        <v>0.1</v>
      </c>
      <c r="F139" s="62">
        <v>7.3</v>
      </c>
      <c r="G139" s="62">
        <v>30.7</v>
      </c>
    </row>
    <row r="140" spans="1:7" s="59" customFormat="1" ht="16.5" x14ac:dyDescent="0.25">
      <c r="A140" s="62" t="s">
        <v>5631</v>
      </c>
      <c r="B140" s="62">
        <v>137.30000000000001</v>
      </c>
      <c r="C140" s="62">
        <v>0</v>
      </c>
      <c r="D140" s="62">
        <v>0</v>
      </c>
      <c r="E140" s="62">
        <v>0.1</v>
      </c>
      <c r="F140" s="62">
        <v>7.3</v>
      </c>
      <c r="G140" s="62">
        <v>30.6</v>
      </c>
    </row>
    <row r="141" spans="1:7" s="59" customFormat="1" ht="16.5" x14ac:dyDescent="0.25">
      <c r="A141" s="62" t="s">
        <v>5632</v>
      </c>
      <c r="B141" s="62">
        <v>134.6</v>
      </c>
      <c r="C141" s="62">
        <v>0</v>
      </c>
      <c r="D141" s="62">
        <v>0</v>
      </c>
      <c r="E141" s="62">
        <v>0.1</v>
      </c>
      <c r="F141" s="62">
        <v>7.3</v>
      </c>
      <c r="G141" s="62">
        <v>30.5</v>
      </c>
    </row>
    <row r="142" spans="1:7" s="59" customFormat="1" ht="16.5" x14ac:dyDescent="0.25">
      <c r="A142" s="62" t="s">
        <v>5633</v>
      </c>
      <c r="B142" s="62">
        <v>145.30000000000001</v>
      </c>
      <c r="C142" s="62">
        <v>0</v>
      </c>
      <c r="D142" s="62">
        <v>0</v>
      </c>
      <c r="E142" s="62">
        <v>0.1</v>
      </c>
      <c r="F142" s="62">
        <v>7.3</v>
      </c>
      <c r="G142" s="62">
        <v>30.3</v>
      </c>
    </row>
    <row r="143" spans="1:7" s="59" customFormat="1" ht="16.5" x14ac:dyDescent="0.25">
      <c r="A143" s="62" t="s">
        <v>5634</v>
      </c>
      <c r="B143" s="62">
        <v>144.5</v>
      </c>
      <c r="C143" s="62">
        <v>0</v>
      </c>
      <c r="D143" s="62">
        <v>0</v>
      </c>
      <c r="E143" s="62">
        <v>0.1</v>
      </c>
      <c r="F143" s="62">
        <v>7.3</v>
      </c>
      <c r="G143" s="62">
        <v>30.2</v>
      </c>
    </row>
    <row r="144" spans="1:7" s="59" customFormat="1" ht="16.5" x14ac:dyDescent="0.25">
      <c r="A144" s="62" t="s">
        <v>5635</v>
      </c>
      <c r="B144" s="62">
        <v>152.5</v>
      </c>
      <c r="C144" s="62">
        <v>0</v>
      </c>
      <c r="D144" s="62">
        <v>0</v>
      </c>
      <c r="E144" s="62">
        <v>0.1</v>
      </c>
      <c r="F144" s="62">
        <v>7.3</v>
      </c>
      <c r="G144" s="62">
        <v>30</v>
      </c>
    </row>
    <row r="145" spans="1:7" s="59" customFormat="1" ht="16.5" x14ac:dyDescent="0.25">
      <c r="A145" s="62" t="s">
        <v>5636</v>
      </c>
      <c r="B145" s="62">
        <v>142.19999999999999</v>
      </c>
      <c r="C145" s="62">
        <v>0</v>
      </c>
      <c r="D145" s="62">
        <v>0</v>
      </c>
      <c r="E145" s="62">
        <v>0.1</v>
      </c>
      <c r="F145" s="62">
        <v>7.3</v>
      </c>
      <c r="G145" s="62">
        <v>29.9</v>
      </c>
    </row>
    <row r="146" spans="1:7" s="59" customFormat="1" ht="16.5" x14ac:dyDescent="0.25">
      <c r="A146" s="62" t="s">
        <v>5637</v>
      </c>
      <c r="B146" s="62">
        <v>152.5</v>
      </c>
      <c r="C146" s="62">
        <v>0</v>
      </c>
      <c r="D146" s="62">
        <v>0</v>
      </c>
      <c r="E146" s="62">
        <v>0.1</v>
      </c>
      <c r="F146" s="62">
        <v>7.2</v>
      </c>
      <c r="G146" s="62">
        <v>29.8</v>
      </c>
    </row>
    <row r="147" spans="1:7" s="59" customFormat="1" ht="16.5" x14ac:dyDescent="0.25">
      <c r="A147" s="62" t="s">
        <v>5638</v>
      </c>
      <c r="B147" s="62">
        <v>145.30000000000001</v>
      </c>
      <c r="C147" s="62">
        <v>0</v>
      </c>
      <c r="D147" s="62">
        <v>0</v>
      </c>
      <c r="E147" s="62">
        <v>0.1</v>
      </c>
      <c r="F147" s="62">
        <v>7.2</v>
      </c>
      <c r="G147" s="62">
        <v>29.7</v>
      </c>
    </row>
    <row r="148" spans="1:7" s="59" customFormat="1" ht="16.5" x14ac:dyDescent="0.25">
      <c r="A148" s="62" t="s">
        <v>5639</v>
      </c>
      <c r="B148" s="62">
        <v>130.80000000000001</v>
      </c>
      <c r="C148" s="62">
        <v>0</v>
      </c>
      <c r="D148" s="62">
        <v>0</v>
      </c>
      <c r="E148" s="62">
        <v>0.1</v>
      </c>
      <c r="F148" s="62">
        <v>7.2</v>
      </c>
      <c r="G148" s="62">
        <v>29.5</v>
      </c>
    </row>
    <row r="149" spans="1:7" s="59" customFormat="1" ht="16.5" x14ac:dyDescent="0.25">
      <c r="A149" s="62" t="s">
        <v>5640</v>
      </c>
      <c r="B149" s="62">
        <v>133.80000000000001</v>
      </c>
      <c r="C149" s="62">
        <v>0</v>
      </c>
      <c r="D149" s="62">
        <v>0</v>
      </c>
      <c r="E149" s="62">
        <v>0.1</v>
      </c>
      <c r="F149" s="62">
        <v>7.2</v>
      </c>
      <c r="G149" s="62">
        <v>29.4</v>
      </c>
    </row>
    <row r="150" spans="1:7" s="59" customFormat="1" ht="16.5" x14ac:dyDescent="0.25">
      <c r="A150" s="62" t="s">
        <v>5641</v>
      </c>
      <c r="B150" s="62">
        <v>133.5</v>
      </c>
      <c r="C150" s="62">
        <v>0</v>
      </c>
      <c r="D150" s="62">
        <v>0</v>
      </c>
      <c r="E150" s="62">
        <v>0.1</v>
      </c>
      <c r="F150" s="62">
        <v>7.2</v>
      </c>
      <c r="G150" s="62">
        <v>29.3</v>
      </c>
    </row>
    <row r="151" spans="1:7" s="59" customFormat="1" ht="16.5" x14ac:dyDescent="0.25">
      <c r="A151" s="62" t="s">
        <v>5642</v>
      </c>
      <c r="B151" s="62">
        <v>142.19999999999999</v>
      </c>
      <c r="C151" s="62">
        <v>0</v>
      </c>
      <c r="D151" s="62">
        <v>0</v>
      </c>
      <c r="E151" s="62">
        <v>0.1</v>
      </c>
      <c r="F151" s="62">
        <v>7.2</v>
      </c>
      <c r="G151" s="62">
        <v>29.2</v>
      </c>
    </row>
    <row r="152" spans="1:7" s="59" customFormat="1" ht="16.5" x14ac:dyDescent="0.25">
      <c r="A152" s="62" t="s">
        <v>5643</v>
      </c>
      <c r="B152" s="62">
        <v>141.5</v>
      </c>
      <c r="C152" s="62">
        <v>0</v>
      </c>
      <c r="D152" s="62">
        <v>0</v>
      </c>
      <c r="E152" s="62">
        <v>0.1</v>
      </c>
      <c r="F152" s="62">
        <v>7.2</v>
      </c>
      <c r="G152" s="62">
        <v>29.1</v>
      </c>
    </row>
    <row r="153" spans="1:7" s="59" customFormat="1" ht="16.5" x14ac:dyDescent="0.25">
      <c r="A153" s="62" t="s">
        <v>5644</v>
      </c>
      <c r="B153" s="62">
        <v>133.5</v>
      </c>
      <c r="C153" s="62">
        <v>0</v>
      </c>
      <c r="D153" s="62">
        <v>0</v>
      </c>
      <c r="E153" s="62">
        <v>0.1</v>
      </c>
      <c r="F153" s="62">
        <v>7.2</v>
      </c>
      <c r="G153" s="62">
        <v>29</v>
      </c>
    </row>
    <row r="154" spans="1:7" s="59" customFormat="1" ht="16.5" x14ac:dyDescent="0.25">
      <c r="A154" s="62" t="s">
        <v>5645</v>
      </c>
      <c r="B154" s="62">
        <v>131.5</v>
      </c>
      <c r="C154" s="62">
        <v>0</v>
      </c>
      <c r="D154" s="62">
        <v>0</v>
      </c>
      <c r="E154" s="62">
        <v>0.1</v>
      </c>
      <c r="F154" s="62">
        <v>7.2</v>
      </c>
      <c r="G154" s="62">
        <v>28.9</v>
      </c>
    </row>
    <row r="155" spans="1:7" s="59" customFormat="1" ht="16.5" x14ac:dyDescent="0.25">
      <c r="A155" s="62" t="s">
        <v>5646</v>
      </c>
      <c r="B155" s="62">
        <v>125.8</v>
      </c>
      <c r="C155" s="62">
        <v>0</v>
      </c>
      <c r="D155" s="62">
        <v>0</v>
      </c>
      <c r="E155" s="62">
        <v>0.1</v>
      </c>
      <c r="F155" s="62">
        <v>7.2</v>
      </c>
      <c r="G155" s="62">
        <v>28.8</v>
      </c>
    </row>
    <row r="156" spans="1:7" s="59" customFormat="1" ht="16.5" x14ac:dyDescent="0.25">
      <c r="A156" s="62" t="s">
        <v>5647</v>
      </c>
      <c r="B156" s="62">
        <v>135</v>
      </c>
      <c r="C156" s="62">
        <v>0</v>
      </c>
      <c r="D156" s="62">
        <v>0</v>
      </c>
      <c r="E156" s="62">
        <v>0.1</v>
      </c>
      <c r="F156" s="62">
        <v>7.2</v>
      </c>
      <c r="G156" s="62">
        <v>28.7</v>
      </c>
    </row>
    <row r="157" spans="1:7" s="59" customFormat="1" ht="16.5" x14ac:dyDescent="0.25">
      <c r="A157" s="62" t="s">
        <v>5648</v>
      </c>
      <c r="B157" s="62">
        <v>136.5</v>
      </c>
      <c r="C157" s="62">
        <v>0</v>
      </c>
      <c r="D157" s="62">
        <v>0</v>
      </c>
      <c r="E157" s="62">
        <v>0.1</v>
      </c>
      <c r="F157" s="62">
        <v>7.2</v>
      </c>
      <c r="G157" s="62">
        <v>28.6</v>
      </c>
    </row>
    <row r="158" spans="1:7" s="59" customFormat="1" ht="16.5" x14ac:dyDescent="0.25">
      <c r="A158" s="62" t="s">
        <v>5649</v>
      </c>
      <c r="B158" s="62">
        <v>141.1</v>
      </c>
      <c r="C158" s="62">
        <v>0</v>
      </c>
      <c r="D158" s="62">
        <v>0</v>
      </c>
      <c r="E158" s="62">
        <v>0.1</v>
      </c>
      <c r="F158" s="62">
        <v>7.2</v>
      </c>
      <c r="G158" s="62">
        <v>28.5</v>
      </c>
    </row>
    <row r="159" spans="1:7" s="59" customFormat="1" ht="16.5" x14ac:dyDescent="0.25">
      <c r="A159" s="62" t="s">
        <v>5650</v>
      </c>
      <c r="B159" s="62">
        <v>132.69999999999999</v>
      </c>
      <c r="C159" s="62">
        <v>0</v>
      </c>
      <c r="D159" s="62">
        <v>0</v>
      </c>
      <c r="E159" s="62">
        <v>0.1</v>
      </c>
      <c r="F159" s="62">
        <v>7.2</v>
      </c>
      <c r="G159" s="62">
        <v>28.4</v>
      </c>
    </row>
    <row r="160" spans="1:7" s="59" customFormat="1" ht="16.5" x14ac:dyDescent="0.25">
      <c r="A160" s="62" t="s">
        <v>5651</v>
      </c>
      <c r="B160" s="62">
        <v>142.19999999999999</v>
      </c>
      <c r="C160" s="62">
        <v>0</v>
      </c>
      <c r="D160" s="62">
        <v>0</v>
      </c>
      <c r="E160" s="62">
        <v>0.1</v>
      </c>
      <c r="F160" s="62">
        <v>7.2</v>
      </c>
      <c r="G160" s="62">
        <v>28.3</v>
      </c>
    </row>
    <row r="161" spans="1:7" s="59" customFormat="1" ht="16.5" x14ac:dyDescent="0.25">
      <c r="A161" s="62" t="s">
        <v>5652</v>
      </c>
      <c r="B161" s="62">
        <v>130</v>
      </c>
      <c r="C161" s="62">
        <v>0</v>
      </c>
      <c r="D161" s="62">
        <v>0</v>
      </c>
      <c r="E161" s="62">
        <v>0.1</v>
      </c>
      <c r="F161" s="62">
        <v>7.2</v>
      </c>
      <c r="G161" s="62">
        <v>28.2</v>
      </c>
    </row>
    <row r="162" spans="1:7" s="59" customFormat="1" ht="16.5" x14ac:dyDescent="0.25">
      <c r="A162" s="62" t="s">
        <v>5653</v>
      </c>
      <c r="B162" s="62">
        <v>141.80000000000001</v>
      </c>
      <c r="C162" s="62">
        <v>0</v>
      </c>
      <c r="D162" s="62">
        <v>0</v>
      </c>
      <c r="E162" s="62">
        <v>0.1</v>
      </c>
      <c r="F162" s="62">
        <v>7.2</v>
      </c>
      <c r="G162" s="62">
        <v>28.1</v>
      </c>
    </row>
    <row r="163" spans="1:7" s="59" customFormat="1" ht="16.5" x14ac:dyDescent="0.25">
      <c r="A163" s="62" t="s">
        <v>5654</v>
      </c>
      <c r="B163" s="62">
        <v>155.19999999999999</v>
      </c>
      <c r="C163" s="62">
        <v>0</v>
      </c>
      <c r="D163" s="62">
        <v>0</v>
      </c>
      <c r="E163" s="62">
        <v>0.1</v>
      </c>
      <c r="F163" s="62">
        <v>7.2</v>
      </c>
      <c r="G163" s="62">
        <v>28</v>
      </c>
    </row>
    <row r="164" spans="1:7" s="59" customFormat="1" ht="16.5" x14ac:dyDescent="0.25">
      <c r="A164" s="62" t="s">
        <v>5655</v>
      </c>
      <c r="B164" s="62">
        <v>139.19999999999999</v>
      </c>
      <c r="C164" s="62">
        <v>0</v>
      </c>
      <c r="D164" s="62">
        <v>0</v>
      </c>
      <c r="E164" s="62">
        <v>0.1</v>
      </c>
      <c r="F164" s="62">
        <v>7.2</v>
      </c>
      <c r="G164" s="62">
        <v>27.9</v>
      </c>
    </row>
    <row r="165" spans="1:7" s="59" customFormat="1" ht="16.5" x14ac:dyDescent="0.25">
      <c r="A165" s="62" t="s">
        <v>5656</v>
      </c>
      <c r="B165" s="62">
        <v>141.80000000000001</v>
      </c>
      <c r="C165" s="62">
        <v>0</v>
      </c>
      <c r="D165" s="62">
        <v>0</v>
      </c>
      <c r="E165" s="62">
        <v>0.1</v>
      </c>
      <c r="F165" s="62">
        <v>7.2</v>
      </c>
      <c r="G165" s="62">
        <v>27.8</v>
      </c>
    </row>
    <row r="166" spans="1:7" s="59" customFormat="1" ht="16.5" x14ac:dyDescent="0.25">
      <c r="A166" s="62" t="s">
        <v>5657</v>
      </c>
      <c r="B166" s="62">
        <v>146.4</v>
      </c>
      <c r="C166" s="62">
        <v>0</v>
      </c>
      <c r="D166" s="62">
        <v>0</v>
      </c>
      <c r="E166" s="62">
        <v>0.1</v>
      </c>
      <c r="F166" s="62">
        <v>7.2</v>
      </c>
      <c r="G166" s="62">
        <v>27.8</v>
      </c>
    </row>
    <row r="167" spans="1:7" s="59" customFormat="1" ht="16.5" x14ac:dyDescent="0.25">
      <c r="A167" s="62" t="s">
        <v>5658</v>
      </c>
      <c r="B167" s="62">
        <v>142.19999999999999</v>
      </c>
      <c r="C167" s="62">
        <v>0</v>
      </c>
      <c r="D167" s="62">
        <v>0</v>
      </c>
      <c r="E167" s="62">
        <v>0.1</v>
      </c>
      <c r="F167" s="62">
        <v>7.2</v>
      </c>
      <c r="G167" s="62">
        <v>27.7</v>
      </c>
    </row>
    <row r="168" spans="1:7" s="59" customFormat="1" ht="16.5" x14ac:dyDescent="0.25">
      <c r="A168" s="62" t="s">
        <v>5659</v>
      </c>
      <c r="B168" s="62">
        <v>143</v>
      </c>
      <c r="C168" s="62">
        <v>0</v>
      </c>
      <c r="D168" s="62">
        <v>0</v>
      </c>
      <c r="E168" s="62">
        <v>0.1</v>
      </c>
      <c r="F168" s="62">
        <v>7.2</v>
      </c>
      <c r="G168" s="62">
        <v>27.6</v>
      </c>
    </row>
    <row r="169" spans="1:7" s="59" customFormat="1" ht="16.5" x14ac:dyDescent="0.25">
      <c r="A169" s="62" t="s">
        <v>5660</v>
      </c>
      <c r="B169" s="62">
        <v>155.9</v>
      </c>
      <c r="C169" s="62">
        <v>0</v>
      </c>
      <c r="D169" s="62">
        <v>0</v>
      </c>
      <c r="E169" s="62">
        <v>0.2</v>
      </c>
      <c r="F169" s="62">
        <v>6.8</v>
      </c>
      <c r="G169" s="62">
        <v>30.5</v>
      </c>
    </row>
    <row r="170" spans="1:7" s="59" customFormat="1" ht="16.5" x14ac:dyDescent="0.25">
      <c r="A170" s="62" t="s">
        <v>5661</v>
      </c>
      <c r="B170" s="62">
        <v>165.8</v>
      </c>
      <c r="C170" s="62">
        <v>0</v>
      </c>
      <c r="D170" s="62">
        <v>0</v>
      </c>
      <c r="E170" s="62">
        <v>0.2</v>
      </c>
      <c r="F170" s="62">
        <v>6.6</v>
      </c>
      <c r="G170" s="62">
        <v>31.2</v>
      </c>
    </row>
    <row r="171" spans="1:7" s="59" customFormat="1" ht="16.5" x14ac:dyDescent="0.25">
      <c r="A171" s="62" t="s">
        <v>5662</v>
      </c>
      <c r="B171" s="62">
        <v>159</v>
      </c>
      <c r="C171" s="62">
        <v>0</v>
      </c>
      <c r="D171" s="62">
        <v>0</v>
      </c>
      <c r="E171" s="62">
        <v>0.2</v>
      </c>
      <c r="F171" s="62">
        <v>6.5</v>
      </c>
      <c r="G171" s="62">
        <v>31.3</v>
      </c>
    </row>
    <row r="172" spans="1:7" s="59" customFormat="1" ht="16.5" x14ac:dyDescent="0.25">
      <c r="A172" s="62" t="s">
        <v>5663</v>
      </c>
      <c r="B172" s="62">
        <v>159.69999999999999</v>
      </c>
      <c r="C172" s="62">
        <v>0</v>
      </c>
      <c r="D172" s="62">
        <v>0</v>
      </c>
      <c r="E172" s="62">
        <v>0.2</v>
      </c>
      <c r="F172" s="62">
        <v>6.4</v>
      </c>
      <c r="G172" s="62">
        <v>31.3</v>
      </c>
    </row>
    <row r="173" spans="1:7" s="59" customFormat="1" ht="16.5" x14ac:dyDescent="0.25">
      <c r="A173" s="62" t="s">
        <v>5664</v>
      </c>
      <c r="B173" s="62">
        <v>179.2</v>
      </c>
      <c r="C173" s="62">
        <v>0</v>
      </c>
      <c r="D173" s="62">
        <v>0</v>
      </c>
      <c r="E173" s="62">
        <v>0.2</v>
      </c>
      <c r="F173" s="62">
        <v>6.4</v>
      </c>
      <c r="G173" s="62">
        <v>31.3</v>
      </c>
    </row>
    <row r="174" spans="1:7" s="59" customFormat="1" ht="16.5" x14ac:dyDescent="0.25">
      <c r="A174" s="62" t="s">
        <v>5665</v>
      </c>
      <c r="B174" s="62">
        <v>170.8</v>
      </c>
      <c r="C174" s="62">
        <v>0</v>
      </c>
      <c r="D174" s="62">
        <v>0</v>
      </c>
      <c r="E174" s="62">
        <v>0.2</v>
      </c>
      <c r="F174" s="62">
        <v>6.4</v>
      </c>
      <c r="G174" s="62">
        <v>31.3</v>
      </c>
    </row>
    <row r="175" spans="1:7" s="59" customFormat="1" ht="16.5" x14ac:dyDescent="0.25">
      <c r="A175" s="62" t="s">
        <v>5666</v>
      </c>
      <c r="B175" s="62">
        <v>174.6</v>
      </c>
      <c r="C175" s="62">
        <v>0</v>
      </c>
      <c r="D175" s="62">
        <v>0</v>
      </c>
      <c r="E175" s="62">
        <v>0.2</v>
      </c>
      <c r="F175" s="62">
        <v>6.4</v>
      </c>
      <c r="G175" s="62">
        <v>31.4</v>
      </c>
    </row>
    <row r="176" spans="1:7" s="59" customFormat="1" ht="16.5" x14ac:dyDescent="0.25">
      <c r="A176" s="62" t="s">
        <v>5667</v>
      </c>
      <c r="B176" s="62">
        <v>166.6</v>
      </c>
      <c r="C176" s="62">
        <v>0</v>
      </c>
      <c r="D176" s="62">
        <v>0</v>
      </c>
      <c r="E176" s="62">
        <v>0.2</v>
      </c>
      <c r="F176" s="62">
        <v>6.4</v>
      </c>
      <c r="G176" s="62">
        <v>31.5</v>
      </c>
    </row>
    <row r="177" spans="1:7" s="59" customFormat="1" ht="16.5" x14ac:dyDescent="0.25">
      <c r="A177" s="62" t="s">
        <v>5668</v>
      </c>
      <c r="B177" s="62">
        <v>173.1</v>
      </c>
      <c r="C177" s="62">
        <v>0</v>
      </c>
      <c r="D177" s="62">
        <v>0</v>
      </c>
      <c r="E177" s="62">
        <v>0.2</v>
      </c>
      <c r="F177" s="62">
        <v>6.5</v>
      </c>
      <c r="G177" s="62">
        <v>31.5</v>
      </c>
    </row>
    <row r="178" spans="1:7" s="59" customFormat="1" ht="16.5" x14ac:dyDescent="0.25">
      <c r="A178" s="62" t="s">
        <v>5669</v>
      </c>
      <c r="B178" s="62">
        <v>171.2</v>
      </c>
      <c r="C178" s="62">
        <v>0</v>
      </c>
      <c r="D178" s="62">
        <v>0</v>
      </c>
      <c r="E178" s="62">
        <v>0.2</v>
      </c>
      <c r="F178" s="62">
        <v>6.5</v>
      </c>
      <c r="G178" s="62">
        <v>31.6</v>
      </c>
    </row>
    <row r="179" spans="1:7" s="59" customFormat="1" ht="16.5" x14ac:dyDescent="0.25">
      <c r="A179" s="62" t="s">
        <v>5670</v>
      </c>
      <c r="B179" s="62">
        <v>173.5</v>
      </c>
      <c r="C179" s="62">
        <v>0</v>
      </c>
      <c r="D179" s="62">
        <v>0</v>
      </c>
      <c r="E179" s="62">
        <v>0.2</v>
      </c>
      <c r="F179" s="62">
        <v>6.5</v>
      </c>
      <c r="G179" s="62">
        <v>31.6</v>
      </c>
    </row>
    <row r="180" spans="1:7" s="59" customFormat="1" ht="16.5" x14ac:dyDescent="0.25">
      <c r="A180" s="62" t="s">
        <v>5671</v>
      </c>
      <c r="B180" s="62">
        <v>161.6</v>
      </c>
      <c r="C180" s="62">
        <v>0</v>
      </c>
      <c r="D180" s="62">
        <v>0</v>
      </c>
      <c r="E180" s="62">
        <v>0.2</v>
      </c>
      <c r="F180" s="62">
        <v>6.5</v>
      </c>
      <c r="G180" s="62">
        <v>31.6</v>
      </c>
    </row>
    <row r="181" spans="1:7" s="59" customFormat="1" ht="16.5" x14ac:dyDescent="0.25">
      <c r="A181" s="62" t="s">
        <v>5672</v>
      </c>
      <c r="B181" s="62">
        <v>164.3</v>
      </c>
      <c r="C181" s="62">
        <v>0</v>
      </c>
      <c r="D181" s="62">
        <v>0</v>
      </c>
      <c r="E181" s="62">
        <v>0.2</v>
      </c>
      <c r="F181" s="62">
        <v>6.5</v>
      </c>
      <c r="G181" s="62">
        <v>31.7</v>
      </c>
    </row>
    <row r="182" spans="1:7" s="59" customFormat="1" ht="16.5" x14ac:dyDescent="0.25">
      <c r="A182" s="62" t="s">
        <v>5673</v>
      </c>
      <c r="B182" s="62">
        <v>161.6</v>
      </c>
      <c r="C182" s="62">
        <v>0</v>
      </c>
      <c r="D182" s="62">
        <v>0</v>
      </c>
      <c r="E182" s="62">
        <v>0.2</v>
      </c>
      <c r="F182" s="62">
        <v>6.5</v>
      </c>
      <c r="G182" s="62">
        <v>31.7</v>
      </c>
    </row>
    <row r="183" spans="1:7" s="59" customFormat="1" ht="16.5" x14ac:dyDescent="0.25">
      <c r="A183" s="62" t="s">
        <v>5674</v>
      </c>
      <c r="B183" s="62">
        <v>168.5</v>
      </c>
      <c r="C183" s="62">
        <v>0</v>
      </c>
      <c r="D183" s="62">
        <v>0</v>
      </c>
      <c r="E183" s="62">
        <v>0.2</v>
      </c>
      <c r="F183" s="62">
        <v>6.5</v>
      </c>
      <c r="G183" s="62">
        <v>31.7</v>
      </c>
    </row>
    <row r="184" spans="1:7" s="59" customFormat="1" ht="16.5" x14ac:dyDescent="0.25">
      <c r="A184" s="62" t="s">
        <v>5675</v>
      </c>
      <c r="B184" s="62">
        <v>165.1</v>
      </c>
      <c r="C184" s="62">
        <v>0</v>
      </c>
      <c r="D184" s="62">
        <v>0</v>
      </c>
      <c r="E184" s="62">
        <v>0.2</v>
      </c>
      <c r="F184" s="62">
        <v>6.5</v>
      </c>
      <c r="G184" s="62">
        <v>31.7</v>
      </c>
    </row>
    <row r="185" spans="1:7" s="59" customFormat="1" ht="16.5" x14ac:dyDescent="0.25">
      <c r="A185" s="62" t="s">
        <v>5676</v>
      </c>
      <c r="B185" s="62">
        <v>164.7</v>
      </c>
      <c r="C185" s="62">
        <v>0</v>
      </c>
      <c r="D185" s="62">
        <v>0</v>
      </c>
      <c r="E185" s="62">
        <v>0.2</v>
      </c>
      <c r="F185" s="62">
        <v>6.5</v>
      </c>
      <c r="G185" s="62">
        <v>31.7</v>
      </c>
    </row>
    <row r="186" spans="1:7" s="59" customFormat="1" ht="16.5" x14ac:dyDescent="0.25">
      <c r="A186" s="62" t="s">
        <v>5677</v>
      </c>
      <c r="B186" s="62">
        <v>171.2</v>
      </c>
      <c r="C186" s="62">
        <v>0</v>
      </c>
      <c r="D186" s="62">
        <v>0</v>
      </c>
      <c r="E186" s="62">
        <v>0.2</v>
      </c>
      <c r="F186" s="62">
        <v>6.5</v>
      </c>
      <c r="G186" s="62">
        <v>31.8</v>
      </c>
    </row>
    <row r="187" spans="1:7" s="59" customFormat="1" ht="16.5" x14ac:dyDescent="0.25">
      <c r="A187" s="62" t="s">
        <v>5678</v>
      </c>
      <c r="B187" s="62">
        <v>175.8</v>
      </c>
      <c r="C187" s="62">
        <v>0</v>
      </c>
      <c r="D187" s="62">
        <v>0</v>
      </c>
      <c r="E187" s="62">
        <v>0.2</v>
      </c>
      <c r="F187" s="62">
        <v>6.5</v>
      </c>
      <c r="G187" s="62">
        <v>31.4</v>
      </c>
    </row>
    <row r="188" spans="1:7" s="59" customFormat="1" ht="16.5" x14ac:dyDescent="0.25">
      <c r="A188" s="62" t="s">
        <v>5679</v>
      </c>
      <c r="B188" s="62">
        <v>178</v>
      </c>
      <c r="C188" s="62">
        <v>0</v>
      </c>
      <c r="D188" s="62">
        <v>0</v>
      </c>
      <c r="E188" s="62">
        <v>0.2</v>
      </c>
      <c r="F188" s="62">
        <v>6.5</v>
      </c>
      <c r="G188" s="62">
        <v>31.6</v>
      </c>
    </row>
    <row r="189" spans="1:7" s="59" customFormat="1" ht="16.5" x14ac:dyDescent="0.25">
      <c r="A189" s="62" t="s">
        <v>5680</v>
      </c>
      <c r="B189" s="62">
        <v>178</v>
      </c>
      <c r="C189" s="62">
        <v>0</v>
      </c>
      <c r="D189" s="62">
        <v>0</v>
      </c>
      <c r="E189" s="62">
        <v>0.2</v>
      </c>
      <c r="F189" s="62">
        <v>6.5</v>
      </c>
      <c r="G189" s="62">
        <v>31.7</v>
      </c>
    </row>
    <row r="190" spans="1:7" s="59" customFormat="1" ht="16.5" x14ac:dyDescent="0.25">
      <c r="A190" s="62" t="s">
        <v>5681</v>
      </c>
      <c r="B190" s="62">
        <v>178</v>
      </c>
      <c r="C190" s="62">
        <v>0</v>
      </c>
      <c r="D190" s="62">
        <v>0</v>
      </c>
      <c r="E190" s="62">
        <v>0.2</v>
      </c>
      <c r="F190" s="62">
        <v>6.5</v>
      </c>
      <c r="G190" s="62">
        <v>31.8</v>
      </c>
    </row>
    <row r="191" spans="1:7" s="59" customFormat="1" ht="16.5" x14ac:dyDescent="0.25">
      <c r="A191" s="62" t="s">
        <v>5682</v>
      </c>
      <c r="B191" s="62">
        <v>173.1</v>
      </c>
      <c r="C191" s="62">
        <v>0</v>
      </c>
      <c r="D191" s="62">
        <v>0</v>
      </c>
      <c r="E191" s="62">
        <v>0.2</v>
      </c>
      <c r="F191" s="62">
        <v>6.5</v>
      </c>
      <c r="G191" s="62">
        <v>31.8</v>
      </c>
    </row>
    <row r="192" spans="1:7" s="59" customFormat="1" ht="16.5" x14ac:dyDescent="0.25">
      <c r="A192" s="62" t="s">
        <v>5683</v>
      </c>
      <c r="B192" s="62">
        <v>177.7</v>
      </c>
      <c r="C192" s="62">
        <v>0</v>
      </c>
      <c r="D192" s="62">
        <v>0</v>
      </c>
      <c r="E192" s="62">
        <v>0.2</v>
      </c>
      <c r="F192" s="62">
        <v>6.5</v>
      </c>
      <c r="G192" s="62">
        <v>31.8</v>
      </c>
    </row>
    <row r="193" spans="1:7" s="59" customFormat="1" ht="16.5" x14ac:dyDescent="0.25">
      <c r="A193" s="62" t="s">
        <v>5684</v>
      </c>
      <c r="B193" s="62">
        <v>166.2</v>
      </c>
      <c r="C193" s="62">
        <v>0</v>
      </c>
      <c r="D193" s="62">
        <v>0</v>
      </c>
      <c r="E193" s="62">
        <v>0.2</v>
      </c>
      <c r="F193" s="62">
        <v>6.5</v>
      </c>
      <c r="G193" s="62">
        <v>31.9</v>
      </c>
    </row>
    <row r="194" spans="1:7" s="59" customFormat="1" ht="16.5" x14ac:dyDescent="0.25">
      <c r="A194" s="62" t="s">
        <v>5685</v>
      </c>
      <c r="B194" s="62">
        <v>176.9</v>
      </c>
      <c r="C194" s="62">
        <v>0</v>
      </c>
      <c r="D194" s="62">
        <v>0</v>
      </c>
      <c r="E194" s="62">
        <v>0.2</v>
      </c>
      <c r="F194" s="62">
        <v>6.4</v>
      </c>
      <c r="G194" s="62">
        <v>31.8</v>
      </c>
    </row>
    <row r="195" spans="1:7" s="59" customFormat="1" ht="16.5" x14ac:dyDescent="0.25">
      <c r="A195" s="62" t="s">
        <v>5686</v>
      </c>
      <c r="B195" s="62">
        <v>174.6</v>
      </c>
      <c r="C195" s="62">
        <v>0</v>
      </c>
      <c r="D195" s="62">
        <v>0</v>
      </c>
      <c r="E195" s="62">
        <v>0.2</v>
      </c>
      <c r="F195" s="62">
        <v>6.4</v>
      </c>
      <c r="G195" s="62">
        <v>31.9</v>
      </c>
    </row>
    <row r="196" spans="1:7" s="59" customFormat="1" ht="16.5" x14ac:dyDescent="0.25">
      <c r="A196" s="62" t="s">
        <v>5687</v>
      </c>
      <c r="B196" s="62">
        <v>180.3</v>
      </c>
      <c r="C196" s="62">
        <v>0</v>
      </c>
      <c r="D196" s="62">
        <v>0</v>
      </c>
      <c r="E196" s="62">
        <v>0.2</v>
      </c>
      <c r="F196" s="62">
        <v>6.4</v>
      </c>
      <c r="G196" s="62">
        <v>31.7</v>
      </c>
    </row>
    <row r="197" spans="1:7" s="59" customFormat="1" ht="16.5" x14ac:dyDescent="0.25">
      <c r="A197" s="62" t="s">
        <v>5688</v>
      </c>
      <c r="B197" s="62">
        <v>180.7</v>
      </c>
      <c r="C197" s="62">
        <v>0</v>
      </c>
      <c r="D197" s="62">
        <v>0</v>
      </c>
      <c r="E197" s="62">
        <v>0.2</v>
      </c>
      <c r="F197" s="62">
        <v>6.4</v>
      </c>
      <c r="G197" s="62">
        <v>31.4</v>
      </c>
    </row>
    <row r="198" spans="1:7" s="59" customFormat="1" ht="16.5" x14ac:dyDescent="0.25">
      <c r="A198" s="62" t="s">
        <v>5689</v>
      </c>
      <c r="B198" s="62">
        <v>171.2</v>
      </c>
      <c r="C198" s="62">
        <v>0</v>
      </c>
      <c r="D198" s="62">
        <v>0</v>
      </c>
      <c r="E198" s="62">
        <v>0.2</v>
      </c>
      <c r="F198" s="62">
        <v>6.4</v>
      </c>
      <c r="G198" s="62">
        <v>31.7</v>
      </c>
    </row>
    <row r="199" spans="1:7" s="59" customFormat="1" ht="16.5" x14ac:dyDescent="0.25">
      <c r="A199" s="62" t="s">
        <v>5690</v>
      </c>
      <c r="B199" s="62">
        <v>167</v>
      </c>
      <c r="C199" s="62">
        <v>0</v>
      </c>
      <c r="D199" s="62">
        <v>0</v>
      </c>
      <c r="E199" s="62">
        <v>0.2</v>
      </c>
      <c r="F199" s="62">
        <v>6.4</v>
      </c>
      <c r="G199" s="62">
        <v>31.8</v>
      </c>
    </row>
    <row r="200" spans="1:7" s="59" customFormat="1" ht="16.5" x14ac:dyDescent="0.25">
      <c r="A200" s="62" t="s">
        <v>5691</v>
      </c>
      <c r="B200" s="62">
        <v>169.3</v>
      </c>
      <c r="C200" s="62">
        <v>0</v>
      </c>
      <c r="D200" s="62">
        <v>0</v>
      </c>
      <c r="E200" s="62">
        <v>0.2</v>
      </c>
      <c r="F200" s="62">
        <v>6.4</v>
      </c>
      <c r="G200" s="62">
        <v>31.8</v>
      </c>
    </row>
    <row r="201" spans="1:7" s="59" customFormat="1" ht="16.5" x14ac:dyDescent="0.25">
      <c r="A201" s="62" t="s">
        <v>5692</v>
      </c>
      <c r="B201" s="62">
        <v>176.1</v>
      </c>
      <c r="C201" s="62">
        <v>0</v>
      </c>
      <c r="D201" s="62">
        <v>0</v>
      </c>
      <c r="E201" s="62">
        <v>0.2</v>
      </c>
      <c r="F201" s="62">
        <v>6.4</v>
      </c>
      <c r="G201" s="62">
        <v>31.8</v>
      </c>
    </row>
    <row r="202" spans="1:7" s="59" customFormat="1" ht="16.5" x14ac:dyDescent="0.25">
      <c r="A202" s="62" t="s">
        <v>5693</v>
      </c>
      <c r="B202" s="62">
        <v>174.2</v>
      </c>
      <c r="C202" s="62">
        <v>0</v>
      </c>
      <c r="D202" s="62">
        <v>0</v>
      </c>
      <c r="E202" s="62">
        <v>0.2</v>
      </c>
      <c r="F202" s="62">
        <v>6.4</v>
      </c>
      <c r="G202" s="62">
        <v>31.8</v>
      </c>
    </row>
    <row r="203" spans="1:7" s="59" customFormat="1" ht="16.5" x14ac:dyDescent="0.25">
      <c r="A203" s="62" t="s">
        <v>5694</v>
      </c>
      <c r="B203" s="62">
        <v>174.2</v>
      </c>
      <c r="C203" s="62">
        <v>0</v>
      </c>
      <c r="D203" s="62">
        <v>0</v>
      </c>
      <c r="E203" s="62">
        <v>0.2</v>
      </c>
      <c r="F203" s="62">
        <v>6.4</v>
      </c>
      <c r="G203" s="62">
        <v>31.8</v>
      </c>
    </row>
    <row r="204" spans="1:7" s="59" customFormat="1" ht="16.5" x14ac:dyDescent="0.25">
      <c r="A204" s="62" t="s">
        <v>5695</v>
      </c>
      <c r="B204" s="62">
        <v>167.7</v>
      </c>
      <c r="C204" s="62">
        <v>0</v>
      </c>
      <c r="D204" s="62">
        <v>0</v>
      </c>
      <c r="E204" s="62">
        <v>0.2</v>
      </c>
      <c r="F204" s="62">
        <v>6.4</v>
      </c>
      <c r="G204" s="62">
        <v>31.9</v>
      </c>
    </row>
    <row r="205" spans="1:7" s="59" customFormat="1" ht="16.5" x14ac:dyDescent="0.25">
      <c r="A205" s="62" t="s">
        <v>5696</v>
      </c>
      <c r="B205" s="62">
        <v>173.9</v>
      </c>
      <c r="C205" s="62">
        <v>0</v>
      </c>
      <c r="D205" s="62">
        <v>0</v>
      </c>
      <c r="E205" s="62">
        <v>0.2</v>
      </c>
      <c r="F205" s="62">
        <v>6.4</v>
      </c>
      <c r="G205" s="62">
        <v>31.8</v>
      </c>
    </row>
    <row r="206" spans="1:7" s="59" customFormat="1" ht="16.5" x14ac:dyDescent="0.25">
      <c r="A206" s="62" t="s">
        <v>5697</v>
      </c>
      <c r="B206" s="62">
        <v>176.1</v>
      </c>
      <c r="C206" s="62">
        <v>0</v>
      </c>
      <c r="D206" s="62">
        <v>0</v>
      </c>
      <c r="E206" s="62">
        <v>0.2</v>
      </c>
      <c r="F206" s="62">
        <v>6.4</v>
      </c>
      <c r="G206" s="62">
        <v>31.4</v>
      </c>
    </row>
    <row r="207" spans="1:7" s="59" customFormat="1" ht="16.5" x14ac:dyDescent="0.25">
      <c r="A207" s="62" t="s">
        <v>5698</v>
      </c>
      <c r="B207" s="62">
        <v>172.7</v>
      </c>
      <c r="C207" s="62">
        <v>0</v>
      </c>
      <c r="D207" s="62">
        <v>0</v>
      </c>
      <c r="E207" s="62">
        <v>0.2</v>
      </c>
      <c r="F207" s="62">
        <v>6.4</v>
      </c>
      <c r="G207" s="62">
        <v>31.6</v>
      </c>
    </row>
    <row r="208" spans="1:7" s="59" customFormat="1" ht="16.5" x14ac:dyDescent="0.25">
      <c r="A208" s="62" t="s">
        <v>5699</v>
      </c>
      <c r="B208" s="62">
        <v>167.7</v>
      </c>
      <c r="C208" s="62">
        <v>0</v>
      </c>
      <c r="D208" s="62">
        <v>0</v>
      </c>
      <c r="E208" s="62">
        <v>0.2</v>
      </c>
      <c r="F208" s="62">
        <v>6.4</v>
      </c>
      <c r="G208" s="62">
        <v>31.6</v>
      </c>
    </row>
    <row r="209" spans="1:7" s="59" customFormat="1" ht="16.5" x14ac:dyDescent="0.25">
      <c r="A209" s="62" t="s">
        <v>5700</v>
      </c>
      <c r="B209" s="62">
        <v>167.7</v>
      </c>
      <c r="C209" s="62">
        <v>0</v>
      </c>
      <c r="D209" s="62">
        <v>0</v>
      </c>
      <c r="E209" s="62">
        <v>0.2</v>
      </c>
      <c r="F209" s="62">
        <v>6.4</v>
      </c>
      <c r="G209" s="62">
        <v>31.6</v>
      </c>
    </row>
    <row r="210" spans="1:7" s="59" customFormat="1" ht="16.5" x14ac:dyDescent="0.25">
      <c r="A210" s="62" t="s">
        <v>5701</v>
      </c>
      <c r="B210" s="62">
        <v>154.1</v>
      </c>
      <c r="C210" s="62">
        <v>0</v>
      </c>
      <c r="D210" s="62">
        <v>0</v>
      </c>
      <c r="E210" s="62">
        <v>0.2</v>
      </c>
      <c r="F210" s="62">
        <v>6.4</v>
      </c>
      <c r="G210" s="62">
        <v>31.7</v>
      </c>
    </row>
    <row r="211" spans="1:7" s="59" customFormat="1" ht="16.5" x14ac:dyDescent="0.25">
      <c r="A211" s="62" t="s">
        <v>5702</v>
      </c>
      <c r="B211" s="62">
        <v>152.5</v>
      </c>
      <c r="C211" s="62">
        <v>0</v>
      </c>
      <c r="D211" s="62">
        <v>0</v>
      </c>
      <c r="E211" s="62">
        <v>0.2</v>
      </c>
      <c r="F211" s="62">
        <v>6.4</v>
      </c>
      <c r="G211" s="62">
        <v>31.7</v>
      </c>
    </row>
    <row r="212" spans="1:7" s="59" customFormat="1" ht="16.5" x14ac:dyDescent="0.25">
      <c r="A212" s="62" t="s">
        <v>5703</v>
      </c>
      <c r="B212" s="62">
        <v>159</v>
      </c>
      <c r="C212" s="62">
        <v>0</v>
      </c>
      <c r="D212" s="62">
        <v>0</v>
      </c>
      <c r="E212" s="62">
        <v>0.2</v>
      </c>
      <c r="F212" s="62">
        <v>6.4</v>
      </c>
      <c r="G212" s="62">
        <v>31.7</v>
      </c>
    </row>
    <row r="213" spans="1:7" s="59" customFormat="1" ht="16.5" x14ac:dyDescent="0.25">
      <c r="A213" s="62" t="s">
        <v>5704</v>
      </c>
      <c r="B213" s="62">
        <v>154.80000000000001</v>
      </c>
      <c r="C213" s="62">
        <v>0</v>
      </c>
      <c r="D213" s="62">
        <v>0</v>
      </c>
      <c r="E213" s="62">
        <v>0.2</v>
      </c>
      <c r="F213" s="62">
        <v>6.4</v>
      </c>
      <c r="G213" s="62">
        <v>31.8</v>
      </c>
    </row>
    <row r="214" spans="1:7" s="59" customFormat="1" ht="16.5" x14ac:dyDescent="0.25">
      <c r="A214" s="62" t="s">
        <v>5705</v>
      </c>
      <c r="B214" s="62">
        <v>156.30000000000001</v>
      </c>
      <c r="C214" s="62">
        <v>0</v>
      </c>
      <c r="D214" s="62">
        <v>0</v>
      </c>
      <c r="E214" s="62">
        <v>0.2</v>
      </c>
      <c r="F214" s="62">
        <v>6.4</v>
      </c>
      <c r="G214" s="62">
        <v>31.7</v>
      </c>
    </row>
    <row r="215" spans="1:7" s="59" customFormat="1" ht="16.5" x14ac:dyDescent="0.25">
      <c r="A215" s="62" t="s">
        <v>5706</v>
      </c>
      <c r="B215" s="62">
        <v>160.5</v>
      </c>
      <c r="C215" s="62">
        <v>0</v>
      </c>
      <c r="D215" s="62">
        <v>0</v>
      </c>
      <c r="E215" s="62">
        <v>0.2</v>
      </c>
      <c r="F215" s="62">
        <v>6.4</v>
      </c>
      <c r="G215" s="62">
        <v>31.7</v>
      </c>
    </row>
    <row r="216" spans="1:7" s="59" customFormat="1" ht="16.5" x14ac:dyDescent="0.25">
      <c r="A216" s="62" t="s">
        <v>5707</v>
      </c>
      <c r="B216" s="62">
        <v>163.9</v>
      </c>
      <c r="C216" s="62">
        <v>0</v>
      </c>
      <c r="D216" s="62">
        <v>0</v>
      </c>
      <c r="E216" s="62">
        <v>0.2</v>
      </c>
      <c r="F216" s="62">
        <v>6.4</v>
      </c>
      <c r="G216" s="62">
        <v>31.2</v>
      </c>
    </row>
    <row r="217" spans="1:7" s="59" customFormat="1" ht="16.5" x14ac:dyDescent="0.25">
      <c r="A217" s="62" t="s">
        <v>5708</v>
      </c>
      <c r="B217" s="62">
        <v>157.4</v>
      </c>
      <c r="C217" s="62">
        <v>0</v>
      </c>
      <c r="D217" s="62">
        <v>0</v>
      </c>
      <c r="E217" s="62">
        <v>0.2</v>
      </c>
      <c r="F217" s="62">
        <v>6.4</v>
      </c>
      <c r="G217" s="62">
        <v>31.5</v>
      </c>
    </row>
    <row r="218" spans="1:7" s="59" customFormat="1" ht="16.5" x14ac:dyDescent="0.25">
      <c r="A218" s="62" t="s">
        <v>5709</v>
      </c>
      <c r="B218" s="62">
        <v>155.9</v>
      </c>
      <c r="C218" s="62">
        <v>0</v>
      </c>
      <c r="D218" s="62">
        <v>0</v>
      </c>
      <c r="E218" s="62">
        <v>0.2</v>
      </c>
      <c r="F218" s="62">
        <v>6.4</v>
      </c>
      <c r="G218" s="62">
        <v>31.6</v>
      </c>
    </row>
    <row r="219" spans="1:7" s="59" customFormat="1" ht="16.5" x14ac:dyDescent="0.25">
      <c r="A219" s="62" t="s">
        <v>5710</v>
      </c>
      <c r="B219" s="62">
        <v>169.3</v>
      </c>
      <c r="C219" s="62">
        <v>0</v>
      </c>
      <c r="D219" s="62">
        <v>0</v>
      </c>
      <c r="E219" s="62">
        <v>0.2</v>
      </c>
      <c r="F219" s="62">
        <v>6.4</v>
      </c>
      <c r="G219" s="62">
        <v>31.7</v>
      </c>
    </row>
    <row r="220" spans="1:7" s="59" customFormat="1" ht="16.5" x14ac:dyDescent="0.25">
      <c r="A220" s="62" t="s">
        <v>5711</v>
      </c>
      <c r="B220" s="62">
        <v>172.3</v>
      </c>
      <c r="C220" s="62">
        <v>0</v>
      </c>
      <c r="D220" s="62">
        <v>0</v>
      </c>
      <c r="E220" s="62">
        <v>0.2</v>
      </c>
      <c r="F220" s="62">
        <v>6.4</v>
      </c>
      <c r="G220" s="62">
        <v>31.7</v>
      </c>
    </row>
    <row r="221" spans="1:7" s="59" customFormat="1" ht="16.5" x14ac:dyDescent="0.25">
      <c r="A221" s="62" t="s">
        <v>5712</v>
      </c>
      <c r="B221" s="62">
        <v>166.6</v>
      </c>
      <c r="C221" s="62">
        <v>0</v>
      </c>
      <c r="D221" s="62">
        <v>0</v>
      </c>
      <c r="E221" s="62">
        <v>0.2</v>
      </c>
      <c r="F221" s="62">
        <v>6.4</v>
      </c>
      <c r="G221" s="62">
        <v>31.7</v>
      </c>
    </row>
    <row r="222" spans="1:7" s="59" customFormat="1" ht="16.5" x14ac:dyDescent="0.25">
      <c r="A222" s="62" t="s">
        <v>5713</v>
      </c>
      <c r="B222" s="62">
        <v>179.6</v>
      </c>
      <c r="C222" s="62">
        <v>0</v>
      </c>
      <c r="D222" s="62">
        <v>0</v>
      </c>
      <c r="E222" s="62">
        <v>0.2</v>
      </c>
      <c r="F222" s="62">
        <v>6.4</v>
      </c>
      <c r="G222" s="62">
        <v>31.7</v>
      </c>
    </row>
    <row r="223" spans="1:7" s="59" customFormat="1" ht="16.5" x14ac:dyDescent="0.25">
      <c r="A223" s="62" t="s">
        <v>5714</v>
      </c>
      <c r="B223" s="62">
        <v>178</v>
      </c>
      <c r="C223" s="62">
        <v>0</v>
      </c>
      <c r="D223" s="62">
        <v>0</v>
      </c>
      <c r="E223" s="62">
        <v>0.2</v>
      </c>
      <c r="F223" s="62">
        <v>6.4</v>
      </c>
      <c r="G223" s="62">
        <v>31.7</v>
      </c>
    </row>
    <row r="224" spans="1:7" s="59" customFormat="1" ht="16.5" x14ac:dyDescent="0.25">
      <c r="A224" s="62" t="s">
        <v>5715</v>
      </c>
      <c r="B224" s="62">
        <v>169.3</v>
      </c>
      <c r="C224" s="62">
        <v>0</v>
      </c>
      <c r="D224" s="62">
        <v>0</v>
      </c>
      <c r="E224" s="62">
        <v>0.2</v>
      </c>
      <c r="F224" s="62">
        <v>6.4</v>
      </c>
      <c r="G224" s="62">
        <v>31.7</v>
      </c>
    </row>
    <row r="225" spans="1:7" s="59" customFormat="1" ht="16.5" x14ac:dyDescent="0.25">
      <c r="A225" s="62" t="s">
        <v>5716</v>
      </c>
      <c r="B225" s="62">
        <v>174.2</v>
      </c>
      <c r="C225" s="62">
        <v>0</v>
      </c>
      <c r="D225" s="62">
        <v>0</v>
      </c>
      <c r="E225" s="62">
        <v>0.2</v>
      </c>
      <c r="F225" s="62">
        <v>6.4</v>
      </c>
      <c r="G225" s="62">
        <v>31.6</v>
      </c>
    </row>
    <row r="226" spans="1:7" s="59" customFormat="1" ht="16.5" x14ac:dyDescent="0.25">
      <c r="A226" s="62" t="s">
        <v>5717</v>
      </c>
      <c r="B226" s="62">
        <v>173.1</v>
      </c>
      <c r="C226" s="62">
        <v>0</v>
      </c>
      <c r="D226" s="62">
        <v>0</v>
      </c>
      <c r="E226" s="62">
        <v>0.2</v>
      </c>
      <c r="F226" s="62">
        <v>6.4</v>
      </c>
      <c r="G226" s="62">
        <v>31.4</v>
      </c>
    </row>
    <row r="227" spans="1:7" s="59" customFormat="1" ht="16.5" x14ac:dyDescent="0.25">
      <c r="A227" s="62" t="s">
        <v>5718</v>
      </c>
      <c r="B227" s="62">
        <v>173.5</v>
      </c>
      <c r="C227" s="62">
        <v>0</v>
      </c>
      <c r="D227" s="62">
        <v>0</v>
      </c>
      <c r="E227" s="62">
        <v>0.2</v>
      </c>
      <c r="F227" s="62">
        <v>6.3</v>
      </c>
      <c r="G227" s="62">
        <v>31.6</v>
      </c>
    </row>
    <row r="228" spans="1:7" s="59" customFormat="1" ht="16.5" x14ac:dyDescent="0.25">
      <c r="A228" s="62" t="s">
        <v>5719</v>
      </c>
      <c r="B228" s="62">
        <v>170</v>
      </c>
      <c r="C228" s="62">
        <v>0</v>
      </c>
      <c r="D228" s="62">
        <v>0</v>
      </c>
      <c r="E228" s="62">
        <v>0.2</v>
      </c>
      <c r="F228" s="62">
        <v>6.3</v>
      </c>
      <c r="G228" s="62">
        <v>31.6</v>
      </c>
    </row>
    <row r="229" spans="1:7" s="59" customFormat="1" ht="16.5" x14ac:dyDescent="0.25">
      <c r="A229" s="62" t="s">
        <v>5720</v>
      </c>
      <c r="B229" s="62">
        <v>178.4</v>
      </c>
      <c r="C229" s="62">
        <v>0</v>
      </c>
      <c r="D229" s="62">
        <v>0</v>
      </c>
      <c r="E229" s="62">
        <v>0.2</v>
      </c>
      <c r="F229" s="62">
        <v>6.3</v>
      </c>
      <c r="G229" s="62">
        <v>31.6</v>
      </c>
    </row>
    <row r="230" spans="1:7" s="59" customFormat="1" ht="16.5" x14ac:dyDescent="0.25">
      <c r="A230" s="62" t="s">
        <v>5721</v>
      </c>
      <c r="B230" s="62">
        <v>165.1</v>
      </c>
      <c r="C230" s="62">
        <v>0</v>
      </c>
      <c r="D230" s="62">
        <v>0</v>
      </c>
      <c r="E230" s="62">
        <v>0.2</v>
      </c>
      <c r="F230" s="62">
        <v>6.3</v>
      </c>
      <c r="G230" s="62">
        <v>31.6</v>
      </c>
    </row>
    <row r="231" spans="1:7" s="59" customFormat="1" ht="16.5" x14ac:dyDescent="0.25">
      <c r="A231" s="62" t="s">
        <v>5722</v>
      </c>
      <c r="B231" s="62">
        <v>170</v>
      </c>
      <c r="C231" s="62">
        <v>0</v>
      </c>
      <c r="D231" s="62">
        <v>0</v>
      </c>
      <c r="E231" s="62">
        <v>0.2</v>
      </c>
      <c r="F231" s="62">
        <v>6.3</v>
      </c>
      <c r="G231" s="62">
        <v>31.6</v>
      </c>
    </row>
    <row r="232" spans="1:7" s="59" customFormat="1" ht="16.5" x14ac:dyDescent="0.25">
      <c r="A232" s="62" t="s">
        <v>5723</v>
      </c>
      <c r="B232" s="62">
        <v>173.1</v>
      </c>
      <c r="C232" s="62">
        <v>0</v>
      </c>
      <c r="D232" s="62">
        <v>0</v>
      </c>
      <c r="E232" s="62">
        <v>0.2</v>
      </c>
      <c r="F232" s="62">
        <v>6.3</v>
      </c>
      <c r="G232" s="62">
        <v>31.6</v>
      </c>
    </row>
    <row r="233" spans="1:7" s="59" customFormat="1" ht="16.5" x14ac:dyDescent="0.25">
      <c r="A233" s="62" t="s">
        <v>5724</v>
      </c>
      <c r="B233" s="62">
        <v>167.4</v>
      </c>
      <c r="C233" s="62">
        <v>0</v>
      </c>
      <c r="D233" s="62">
        <v>0</v>
      </c>
      <c r="E233" s="62">
        <v>0.2</v>
      </c>
      <c r="F233" s="62">
        <v>6.3</v>
      </c>
      <c r="G233" s="62">
        <v>31.6</v>
      </c>
    </row>
    <row r="234" spans="1:7" s="59" customFormat="1" ht="16.5" x14ac:dyDescent="0.25">
      <c r="A234" s="62" t="s">
        <v>5725</v>
      </c>
      <c r="B234" s="62">
        <v>169.7</v>
      </c>
      <c r="C234" s="62">
        <v>0</v>
      </c>
      <c r="D234" s="62">
        <v>0</v>
      </c>
      <c r="E234" s="62">
        <v>0.2</v>
      </c>
      <c r="F234" s="62">
        <v>6.3</v>
      </c>
      <c r="G234" s="62">
        <v>31.6</v>
      </c>
    </row>
    <row r="235" spans="1:7" s="59" customFormat="1" ht="16.5" x14ac:dyDescent="0.25">
      <c r="A235" s="62" t="s">
        <v>5726</v>
      </c>
      <c r="B235" s="62">
        <v>175.8</v>
      </c>
      <c r="C235" s="62">
        <v>0</v>
      </c>
      <c r="D235" s="62">
        <v>0</v>
      </c>
      <c r="E235" s="62">
        <v>0.2</v>
      </c>
      <c r="F235" s="62">
        <v>6.3</v>
      </c>
      <c r="G235" s="62">
        <v>31.5</v>
      </c>
    </row>
    <row r="236" spans="1:7" s="59" customFormat="1" ht="16.5" x14ac:dyDescent="0.25">
      <c r="A236" s="62" t="s">
        <v>5727</v>
      </c>
      <c r="B236" s="62">
        <v>181.9</v>
      </c>
      <c r="C236" s="62">
        <v>0</v>
      </c>
      <c r="D236" s="62">
        <v>0</v>
      </c>
      <c r="E236" s="62">
        <v>0.2</v>
      </c>
      <c r="F236" s="62">
        <v>6.3</v>
      </c>
      <c r="G236" s="62">
        <v>31.3</v>
      </c>
    </row>
    <row r="237" spans="1:7" s="59" customFormat="1" ht="16.5" x14ac:dyDescent="0.25">
      <c r="A237" s="62" t="s">
        <v>5728</v>
      </c>
      <c r="B237" s="62">
        <v>173.1</v>
      </c>
      <c r="C237" s="62">
        <v>0</v>
      </c>
      <c r="D237" s="62">
        <v>0</v>
      </c>
      <c r="E237" s="62">
        <v>0.2</v>
      </c>
      <c r="F237" s="62">
        <v>6.3</v>
      </c>
      <c r="G237" s="62">
        <v>31.4</v>
      </c>
    </row>
    <row r="238" spans="1:7" s="59" customFormat="1" ht="16.5" x14ac:dyDescent="0.25">
      <c r="A238" s="62" t="s">
        <v>5729</v>
      </c>
      <c r="B238" s="62">
        <v>179.2</v>
      </c>
      <c r="C238" s="62">
        <v>0</v>
      </c>
      <c r="D238" s="62">
        <v>0</v>
      </c>
      <c r="E238" s="62">
        <v>0.2</v>
      </c>
      <c r="F238" s="62">
        <v>6.2</v>
      </c>
      <c r="G238" s="62">
        <v>31.5</v>
      </c>
    </row>
    <row r="239" spans="1:7" s="59" customFormat="1" ht="16.5" x14ac:dyDescent="0.25">
      <c r="A239" s="62" t="s">
        <v>5730</v>
      </c>
      <c r="B239" s="62">
        <v>167</v>
      </c>
      <c r="C239" s="62">
        <v>0</v>
      </c>
      <c r="D239" s="62">
        <v>0</v>
      </c>
      <c r="E239" s="62">
        <v>0.2</v>
      </c>
      <c r="F239" s="62">
        <v>6.3</v>
      </c>
      <c r="G239" s="62">
        <v>31.4</v>
      </c>
    </row>
    <row r="240" spans="1:7" s="59" customFormat="1" ht="16.5" x14ac:dyDescent="0.25">
      <c r="A240" s="62" t="s">
        <v>5731</v>
      </c>
      <c r="B240" s="62">
        <v>156.69999999999999</v>
      </c>
      <c r="C240" s="62">
        <v>0</v>
      </c>
      <c r="D240" s="62">
        <v>0</v>
      </c>
      <c r="E240" s="62">
        <v>0.2</v>
      </c>
      <c r="F240" s="62">
        <v>6.3</v>
      </c>
      <c r="G240" s="62">
        <v>31.4</v>
      </c>
    </row>
    <row r="241" spans="1:7" s="59" customFormat="1" ht="16.5" x14ac:dyDescent="0.25">
      <c r="A241" s="62" t="s">
        <v>5732</v>
      </c>
      <c r="B241" s="62">
        <v>163.9</v>
      </c>
      <c r="C241" s="62">
        <v>0</v>
      </c>
      <c r="D241" s="62">
        <v>0</v>
      </c>
      <c r="E241" s="62">
        <v>0.2</v>
      </c>
      <c r="F241" s="62">
        <v>6.3</v>
      </c>
      <c r="G241" s="62">
        <v>31.4</v>
      </c>
    </row>
    <row r="242" spans="1:7" s="59" customFormat="1" ht="16.5" x14ac:dyDescent="0.25">
      <c r="A242" s="62" t="s">
        <v>5733</v>
      </c>
      <c r="B242" s="62">
        <v>163.19999999999999</v>
      </c>
      <c r="C242" s="62">
        <v>0</v>
      </c>
      <c r="D242" s="62">
        <v>0</v>
      </c>
      <c r="E242" s="62">
        <v>0.2</v>
      </c>
      <c r="F242" s="62">
        <v>6.3</v>
      </c>
      <c r="G242" s="62">
        <v>31.5</v>
      </c>
    </row>
    <row r="243" spans="1:7" s="59" customFormat="1" ht="16.5" x14ac:dyDescent="0.25">
      <c r="A243" s="62" t="s">
        <v>5734</v>
      </c>
      <c r="B243" s="62">
        <v>160.9</v>
      </c>
      <c r="C243" s="62">
        <v>0</v>
      </c>
      <c r="D243" s="62">
        <v>0</v>
      </c>
      <c r="E243" s="62">
        <v>0.2</v>
      </c>
      <c r="F243" s="62">
        <v>6.3</v>
      </c>
      <c r="G243" s="62">
        <v>31.5</v>
      </c>
    </row>
    <row r="244" spans="1:7" s="59" customFormat="1" ht="16.5" x14ac:dyDescent="0.25">
      <c r="A244" s="62" t="s">
        <v>5735</v>
      </c>
      <c r="B244" s="62">
        <v>160.5</v>
      </c>
      <c r="C244" s="62">
        <v>0</v>
      </c>
      <c r="D244" s="62">
        <v>0</v>
      </c>
      <c r="E244" s="62">
        <v>0.2</v>
      </c>
      <c r="F244" s="62">
        <v>6.3</v>
      </c>
      <c r="G244" s="62">
        <v>31.5</v>
      </c>
    </row>
    <row r="245" spans="1:7" s="59" customFormat="1" ht="16.5" x14ac:dyDescent="0.25">
      <c r="A245" s="62" t="s">
        <v>5736</v>
      </c>
      <c r="B245" s="62">
        <v>148.30000000000001</v>
      </c>
      <c r="C245" s="62">
        <v>0</v>
      </c>
      <c r="D245" s="62">
        <v>0</v>
      </c>
      <c r="E245" s="62">
        <v>0.2</v>
      </c>
      <c r="F245" s="62">
        <v>6.3</v>
      </c>
      <c r="G245" s="62">
        <v>31.6</v>
      </c>
    </row>
    <row r="246" spans="1:7" s="59" customFormat="1" ht="16.5" x14ac:dyDescent="0.25">
      <c r="A246" s="62" t="s">
        <v>5737</v>
      </c>
      <c r="B246" s="62">
        <v>170.8</v>
      </c>
      <c r="C246" s="62">
        <v>0</v>
      </c>
      <c r="D246" s="62">
        <v>0</v>
      </c>
      <c r="E246" s="62">
        <v>0.2</v>
      </c>
      <c r="F246" s="62">
        <v>6.3</v>
      </c>
      <c r="G246" s="62">
        <v>31.1</v>
      </c>
    </row>
    <row r="247" spans="1:7" s="59" customFormat="1" ht="16.5" x14ac:dyDescent="0.25">
      <c r="A247" s="62" t="s">
        <v>5738</v>
      </c>
      <c r="B247" s="62">
        <v>160.9</v>
      </c>
      <c r="C247" s="62">
        <v>0</v>
      </c>
      <c r="D247" s="62">
        <v>0</v>
      </c>
      <c r="E247" s="62">
        <v>0.2</v>
      </c>
      <c r="F247" s="62">
        <v>6.3</v>
      </c>
      <c r="G247" s="62">
        <v>31.3</v>
      </c>
    </row>
    <row r="248" spans="1:7" s="59" customFormat="1" ht="16.5" x14ac:dyDescent="0.25">
      <c r="A248" s="62" t="s">
        <v>5739</v>
      </c>
      <c r="B248" s="62">
        <v>166.2</v>
      </c>
      <c r="C248" s="62">
        <v>0</v>
      </c>
      <c r="D248" s="62">
        <v>0</v>
      </c>
      <c r="E248" s="62">
        <v>0.2</v>
      </c>
      <c r="F248" s="62">
        <v>6.3</v>
      </c>
      <c r="G248" s="62">
        <v>31.5</v>
      </c>
    </row>
    <row r="249" spans="1:7" s="59" customFormat="1" ht="16.5" x14ac:dyDescent="0.25">
      <c r="A249" s="62" t="s">
        <v>5740</v>
      </c>
      <c r="B249" s="62">
        <v>158.19999999999999</v>
      </c>
      <c r="C249" s="62">
        <v>0</v>
      </c>
      <c r="D249" s="62">
        <v>0</v>
      </c>
      <c r="E249" s="62">
        <v>0.2</v>
      </c>
      <c r="F249" s="62">
        <v>6.3</v>
      </c>
      <c r="G249" s="62">
        <v>31.5</v>
      </c>
    </row>
    <row r="250" spans="1:7" s="59" customFormat="1" ht="16.5" x14ac:dyDescent="0.25">
      <c r="A250" s="62" t="s">
        <v>5741</v>
      </c>
      <c r="B250" s="62">
        <v>161.30000000000001</v>
      </c>
      <c r="C250" s="62">
        <v>0</v>
      </c>
      <c r="D250" s="62">
        <v>0</v>
      </c>
      <c r="E250" s="62">
        <v>0.2</v>
      </c>
      <c r="F250" s="62">
        <v>6.3</v>
      </c>
      <c r="G250" s="62">
        <v>31.5</v>
      </c>
    </row>
    <row r="251" spans="1:7" s="59" customFormat="1" ht="16.5" x14ac:dyDescent="0.25">
      <c r="A251" s="62" t="s">
        <v>5742</v>
      </c>
      <c r="B251" s="62">
        <v>154.1</v>
      </c>
      <c r="C251" s="62">
        <v>0</v>
      </c>
      <c r="D251" s="62">
        <v>0</v>
      </c>
      <c r="E251" s="62">
        <v>0.2</v>
      </c>
      <c r="F251" s="62">
        <v>6.3</v>
      </c>
      <c r="G251" s="62">
        <v>31.5</v>
      </c>
    </row>
    <row r="252" spans="1:7" s="59" customFormat="1" ht="16.5" x14ac:dyDescent="0.25">
      <c r="A252" s="62" t="s">
        <v>5743</v>
      </c>
      <c r="B252" s="62">
        <v>171.6</v>
      </c>
      <c r="C252" s="62">
        <v>0</v>
      </c>
      <c r="D252" s="62">
        <v>0</v>
      </c>
      <c r="E252" s="62">
        <v>0.2</v>
      </c>
      <c r="F252" s="62">
        <v>6.3</v>
      </c>
      <c r="G252" s="62">
        <v>31.5</v>
      </c>
    </row>
    <row r="253" spans="1:7" s="59" customFormat="1" ht="16.5" x14ac:dyDescent="0.25">
      <c r="A253" s="62" t="s">
        <v>5744</v>
      </c>
      <c r="B253" s="62">
        <v>159.69999999999999</v>
      </c>
      <c r="C253" s="62">
        <v>0</v>
      </c>
      <c r="D253" s="62">
        <v>0</v>
      </c>
      <c r="E253" s="62">
        <v>0.2</v>
      </c>
      <c r="F253" s="62">
        <v>6.3</v>
      </c>
      <c r="G253" s="62">
        <v>31.6</v>
      </c>
    </row>
    <row r="254" spans="1:7" s="59" customFormat="1" ht="16.5" x14ac:dyDescent="0.25">
      <c r="A254" s="62" t="s">
        <v>5745</v>
      </c>
      <c r="B254" s="62">
        <v>167</v>
      </c>
      <c r="C254" s="62">
        <v>0</v>
      </c>
      <c r="D254" s="62">
        <v>0</v>
      </c>
      <c r="E254" s="62">
        <v>0.2</v>
      </c>
      <c r="F254" s="62">
        <v>6.3</v>
      </c>
      <c r="G254" s="62">
        <v>31.6</v>
      </c>
    </row>
    <row r="255" spans="1:7" s="59" customFormat="1" ht="16.5" x14ac:dyDescent="0.25">
      <c r="A255" s="62" t="s">
        <v>5746</v>
      </c>
      <c r="B255" s="62">
        <v>168.5</v>
      </c>
      <c r="C255" s="62">
        <v>0</v>
      </c>
      <c r="D255" s="62">
        <v>0</v>
      </c>
      <c r="E255" s="62">
        <v>0.2</v>
      </c>
      <c r="F255" s="62">
        <v>6.3</v>
      </c>
      <c r="G255" s="62">
        <v>31.6</v>
      </c>
    </row>
    <row r="256" spans="1:7" s="59" customFormat="1" ht="16.5" x14ac:dyDescent="0.25">
      <c r="A256" s="62" t="s">
        <v>5747</v>
      </c>
      <c r="B256" s="62">
        <v>187.2</v>
      </c>
      <c r="C256" s="62">
        <v>0</v>
      </c>
      <c r="D256" s="62">
        <v>0</v>
      </c>
      <c r="E256" s="62">
        <v>0.2</v>
      </c>
      <c r="F256" s="62">
        <v>6.3</v>
      </c>
      <c r="G256" s="62">
        <v>31.5</v>
      </c>
    </row>
    <row r="257" spans="1:7" s="59" customFormat="1" ht="16.5" x14ac:dyDescent="0.25">
      <c r="A257" s="62" t="s">
        <v>5748</v>
      </c>
      <c r="B257" s="62">
        <v>170.8</v>
      </c>
      <c r="C257" s="62">
        <v>0</v>
      </c>
      <c r="D257" s="62">
        <v>0</v>
      </c>
      <c r="E257" s="62">
        <v>0.2</v>
      </c>
      <c r="F257" s="62">
        <v>6.3</v>
      </c>
      <c r="G257" s="62">
        <v>31.5</v>
      </c>
    </row>
    <row r="258" spans="1:7" s="59" customFormat="1" ht="16.5" x14ac:dyDescent="0.25">
      <c r="A258" s="62" t="s">
        <v>5749</v>
      </c>
      <c r="B258" s="62">
        <v>180.3</v>
      </c>
      <c r="C258" s="62">
        <v>0</v>
      </c>
      <c r="D258" s="62">
        <v>0</v>
      </c>
      <c r="E258" s="62">
        <v>0.2</v>
      </c>
      <c r="F258" s="62">
        <v>6.3</v>
      </c>
      <c r="G258" s="62">
        <v>31.4</v>
      </c>
    </row>
    <row r="259" spans="1:7" s="59" customFormat="1" ht="16.5" x14ac:dyDescent="0.25">
      <c r="A259" s="62" t="s">
        <v>5750</v>
      </c>
      <c r="B259" s="62">
        <v>183</v>
      </c>
      <c r="C259" s="62">
        <v>0</v>
      </c>
      <c r="D259" s="62">
        <v>0</v>
      </c>
      <c r="E259" s="62">
        <v>0.2</v>
      </c>
      <c r="F259" s="62">
        <v>6.3</v>
      </c>
      <c r="G259" s="62">
        <v>31.5</v>
      </c>
    </row>
    <row r="260" spans="1:7" s="59" customFormat="1" ht="16.5" x14ac:dyDescent="0.25">
      <c r="A260" s="62" t="s">
        <v>5751</v>
      </c>
      <c r="B260" s="62">
        <v>170</v>
      </c>
      <c r="C260" s="62">
        <v>0</v>
      </c>
      <c r="D260" s="62">
        <v>0</v>
      </c>
      <c r="E260" s="62">
        <v>0.2</v>
      </c>
      <c r="F260" s="62">
        <v>6.3</v>
      </c>
      <c r="G260" s="62">
        <v>31.5</v>
      </c>
    </row>
    <row r="261" spans="1:7" s="59" customFormat="1" ht="16.5" x14ac:dyDescent="0.25">
      <c r="A261" s="62" t="s">
        <v>5752</v>
      </c>
      <c r="B261" s="62">
        <v>169.3</v>
      </c>
      <c r="C261" s="62">
        <v>0</v>
      </c>
      <c r="D261" s="62">
        <v>0</v>
      </c>
      <c r="E261" s="62">
        <v>0.2</v>
      </c>
      <c r="F261" s="62">
        <v>6.3</v>
      </c>
      <c r="G261" s="62">
        <v>31.5</v>
      </c>
    </row>
    <row r="262" spans="1:7" s="59" customFormat="1" ht="16.5" x14ac:dyDescent="0.25">
      <c r="A262" s="62" t="s">
        <v>5753</v>
      </c>
      <c r="B262" s="62">
        <v>180.7</v>
      </c>
      <c r="C262" s="62">
        <v>0</v>
      </c>
      <c r="D262" s="62">
        <v>0</v>
      </c>
      <c r="E262" s="62">
        <v>0.2</v>
      </c>
      <c r="F262" s="62">
        <v>6.3</v>
      </c>
      <c r="G262" s="62">
        <v>31.5</v>
      </c>
    </row>
    <row r="263" spans="1:7" s="59" customFormat="1" ht="16.5" x14ac:dyDescent="0.25">
      <c r="A263" s="62" t="s">
        <v>5754</v>
      </c>
      <c r="B263" s="62">
        <v>179.6</v>
      </c>
      <c r="C263" s="62">
        <v>0</v>
      </c>
      <c r="D263" s="62">
        <v>0</v>
      </c>
      <c r="E263" s="62">
        <v>0.2</v>
      </c>
      <c r="F263" s="62">
        <v>6.3</v>
      </c>
      <c r="G263" s="62">
        <v>31.5</v>
      </c>
    </row>
    <row r="264" spans="1:7" s="59" customFormat="1" ht="16.5" x14ac:dyDescent="0.25">
      <c r="A264" s="62" t="s">
        <v>5755</v>
      </c>
      <c r="B264" s="62">
        <v>167.7</v>
      </c>
      <c r="C264" s="62">
        <v>0</v>
      </c>
      <c r="D264" s="62">
        <v>0</v>
      </c>
      <c r="E264" s="62">
        <v>0.2</v>
      </c>
      <c r="F264" s="62">
        <v>6.3</v>
      </c>
      <c r="G264" s="62">
        <v>31.5</v>
      </c>
    </row>
    <row r="265" spans="1:7" s="59" customFormat="1" ht="16.5" x14ac:dyDescent="0.25">
      <c r="A265" s="62" t="s">
        <v>5756</v>
      </c>
      <c r="B265" s="62">
        <v>172.7</v>
      </c>
      <c r="C265" s="62">
        <v>0</v>
      </c>
      <c r="D265" s="62">
        <v>0</v>
      </c>
      <c r="E265" s="62">
        <v>0.2</v>
      </c>
      <c r="F265" s="62">
        <v>6.3</v>
      </c>
      <c r="G265" s="62">
        <v>31.5</v>
      </c>
    </row>
    <row r="266" spans="1:7" s="59" customFormat="1" ht="16.5" x14ac:dyDescent="0.25">
      <c r="A266" s="62" t="s">
        <v>5757</v>
      </c>
      <c r="B266" s="62">
        <v>187.6</v>
      </c>
      <c r="C266" s="62">
        <v>0</v>
      </c>
      <c r="D266" s="62">
        <v>0</v>
      </c>
      <c r="E266" s="62">
        <v>0.2</v>
      </c>
      <c r="F266" s="62">
        <v>6.3</v>
      </c>
      <c r="G266" s="62">
        <v>31.5</v>
      </c>
    </row>
    <row r="267" spans="1:7" s="59" customFormat="1" ht="16.5" x14ac:dyDescent="0.25">
      <c r="A267" s="62" t="s">
        <v>5758</v>
      </c>
      <c r="B267" s="62">
        <v>180.7</v>
      </c>
      <c r="C267" s="62">
        <v>0</v>
      </c>
      <c r="D267" s="62">
        <v>0</v>
      </c>
      <c r="E267" s="62">
        <v>0.2</v>
      </c>
      <c r="F267" s="62">
        <v>6.3</v>
      </c>
      <c r="G267" s="62">
        <v>31.3</v>
      </c>
    </row>
    <row r="268" spans="1:7" s="59" customFormat="1" ht="16.5" x14ac:dyDescent="0.25">
      <c r="A268" s="62" t="s">
        <v>5759</v>
      </c>
      <c r="B268" s="62">
        <v>186.1</v>
      </c>
      <c r="C268" s="62">
        <v>0</v>
      </c>
      <c r="D268" s="62">
        <v>0</v>
      </c>
      <c r="E268" s="62">
        <v>0.2</v>
      </c>
      <c r="F268" s="62">
        <v>6.3</v>
      </c>
      <c r="G268" s="62">
        <v>31.4</v>
      </c>
    </row>
    <row r="269" spans="1:7" s="59" customFormat="1" ht="16.5" x14ac:dyDescent="0.25">
      <c r="A269" s="62" t="s">
        <v>5760</v>
      </c>
      <c r="B269" s="62">
        <v>166.6</v>
      </c>
      <c r="C269" s="62">
        <v>0</v>
      </c>
      <c r="D269" s="62">
        <v>0</v>
      </c>
      <c r="E269" s="62">
        <v>0.2</v>
      </c>
      <c r="F269" s="62">
        <v>6.3</v>
      </c>
      <c r="G269" s="62">
        <v>31.5</v>
      </c>
    </row>
    <row r="270" spans="1:7" s="59" customFormat="1" ht="16.5" x14ac:dyDescent="0.25">
      <c r="A270" s="62" t="s">
        <v>5761</v>
      </c>
      <c r="B270" s="62">
        <v>169.7</v>
      </c>
      <c r="C270" s="62">
        <v>0</v>
      </c>
      <c r="D270" s="62">
        <v>0</v>
      </c>
      <c r="E270" s="62">
        <v>0.2</v>
      </c>
      <c r="F270" s="62">
        <v>6.3</v>
      </c>
      <c r="G270" s="62">
        <v>31.5</v>
      </c>
    </row>
    <row r="271" spans="1:7" s="59" customFormat="1" ht="16.5" x14ac:dyDescent="0.25">
      <c r="A271" s="62" t="s">
        <v>5762</v>
      </c>
      <c r="B271" s="62">
        <v>170.8</v>
      </c>
      <c r="C271" s="62">
        <v>0</v>
      </c>
      <c r="D271" s="62">
        <v>0</v>
      </c>
      <c r="E271" s="62">
        <v>0.2</v>
      </c>
      <c r="F271" s="62">
        <v>6.3</v>
      </c>
      <c r="G271" s="62">
        <v>31.5</v>
      </c>
    </row>
    <row r="272" spans="1:7" s="59" customFormat="1" ht="16.5" x14ac:dyDescent="0.25">
      <c r="A272" s="62" t="s">
        <v>5763</v>
      </c>
      <c r="B272" s="62">
        <v>183.4</v>
      </c>
      <c r="C272" s="62">
        <v>0</v>
      </c>
      <c r="D272" s="62">
        <v>0</v>
      </c>
      <c r="E272" s="62">
        <v>0.2</v>
      </c>
      <c r="F272" s="62">
        <v>6.2</v>
      </c>
      <c r="G272" s="62">
        <v>31.5</v>
      </c>
    </row>
    <row r="273" spans="1:7" s="59" customFormat="1" ht="16.5" x14ac:dyDescent="0.25">
      <c r="A273" s="62" t="s">
        <v>5764</v>
      </c>
      <c r="B273" s="62">
        <v>178</v>
      </c>
      <c r="C273" s="62">
        <v>0</v>
      </c>
      <c r="D273" s="62">
        <v>0</v>
      </c>
      <c r="E273" s="62">
        <v>0.2</v>
      </c>
      <c r="F273" s="62">
        <v>6.2</v>
      </c>
      <c r="G273" s="62">
        <v>31.5</v>
      </c>
    </row>
    <row r="274" spans="1:7" s="59" customFormat="1" ht="16.5" x14ac:dyDescent="0.25">
      <c r="A274" s="62" t="s">
        <v>5765</v>
      </c>
      <c r="B274" s="62">
        <v>171.6</v>
      </c>
      <c r="C274" s="62">
        <v>0</v>
      </c>
      <c r="D274" s="62">
        <v>0</v>
      </c>
      <c r="E274" s="62">
        <v>0.2</v>
      </c>
      <c r="F274" s="62">
        <v>6.2</v>
      </c>
      <c r="G274" s="62">
        <v>31.5</v>
      </c>
    </row>
    <row r="275" spans="1:7" s="59" customFormat="1" ht="16.5" x14ac:dyDescent="0.25">
      <c r="A275" s="62" t="s">
        <v>5766</v>
      </c>
      <c r="B275" s="62">
        <v>169.3</v>
      </c>
      <c r="C275" s="62">
        <v>0</v>
      </c>
      <c r="D275" s="62">
        <v>0</v>
      </c>
      <c r="E275" s="62">
        <v>0.2</v>
      </c>
      <c r="F275" s="62">
        <v>6.2</v>
      </c>
      <c r="G275" s="62">
        <v>31.5</v>
      </c>
    </row>
    <row r="276" spans="1:7" s="59" customFormat="1" ht="16.5" x14ac:dyDescent="0.25">
      <c r="A276" s="62" t="s">
        <v>5767</v>
      </c>
      <c r="B276" s="62">
        <v>187.2</v>
      </c>
      <c r="C276" s="62">
        <v>0</v>
      </c>
      <c r="D276" s="62">
        <v>0</v>
      </c>
      <c r="E276" s="62">
        <v>0.2</v>
      </c>
      <c r="F276" s="62">
        <v>6.3</v>
      </c>
      <c r="G276" s="62">
        <v>31.4</v>
      </c>
    </row>
    <row r="277" spans="1:7" s="59" customFormat="1" ht="16.5" x14ac:dyDescent="0.25">
      <c r="A277" s="62" t="s">
        <v>5768</v>
      </c>
      <c r="B277" s="62">
        <v>185.7</v>
      </c>
      <c r="C277" s="62">
        <v>0</v>
      </c>
      <c r="D277" s="62">
        <v>0</v>
      </c>
      <c r="E277" s="62">
        <v>0.2</v>
      </c>
      <c r="F277" s="62">
        <v>6.3</v>
      </c>
      <c r="G277" s="62">
        <v>31.3</v>
      </c>
    </row>
    <row r="278" spans="1:7" s="59" customFormat="1" ht="16.5" x14ac:dyDescent="0.25">
      <c r="A278" s="62" t="s">
        <v>5769</v>
      </c>
      <c r="B278" s="62">
        <v>169.3</v>
      </c>
      <c r="C278" s="62">
        <v>0</v>
      </c>
      <c r="D278" s="62">
        <v>0</v>
      </c>
      <c r="E278" s="62">
        <v>0.2</v>
      </c>
      <c r="F278" s="62">
        <v>6.2</v>
      </c>
      <c r="G278" s="62">
        <v>31.4</v>
      </c>
    </row>
    <row r="279" spans="1:7" s="59" customFormat="1" ht="16.5" x14ac:dyDescent="0.25">
      <c r="A279" s="62" t="s">
        <v>5770</v>
      </c>
      <c r="B279" s="62">
        <v>169.3</v>
      </c>
      <c r="C279" s="62">
        <v>0</v>
      </c>
      <c r="D279" s="62">
        <v>0</v>
      </c>
      <c r="E279" s="62">
        <v>0.2</v>
      </c>
      <c r="F279" s="62">
        <v>6.2</v>
      </c>
      <c r="G279" s="62">
        <v>31.4</v>
      </c>
    </row>
    <row r="280" spans="1:7" s="59" customFormat="1" ht="16.5" x14ac:dyDescent="0.25">
      <c r="A280" s="62" t="s">
        <v>5771</v>
      </c>
      <c r="B280" s="62">
        <v>173.9</v>
      </c>
      <c r="C280" s="62">
        <v>0</v>
      </c>
      <c r="D280" s="62">
        <v>0</v>
      </c>
      <c r="E280" s="62">
        <v>0.2</v>
      </c>
      <c r="F280" s="62">
        <v>6.2</v>
      </c>
      <c r="G280" s="62">
        <v>31.4</v>
      </c>
    </row>
    <row r="281" spans="1:7" s="59" customFormat="1" ht="16.5" x14ac:dyDescent="0.25">
      <c r="A281" s="62" t="s">
        <v>5772</v>
      </c>
      <c r="B281" s="62">
        <v>170.8</v>
      </c>
      <c r="C281" s="62">
        <v>0</v>
      </c>
      <c r="D281" s="62">
        <v>0</v>
      </c>
      <c r="E281" s="62">
        <v>0.2</v>
      </c>
      <c r="F281" s="62">
        <v>6.2</v>
      </c>
      <c r="G281" s="62">
        <v>31.4</v>
      </c>
    </row>
    <row r="282" spans="1:7" s="59" customFormat="1" ht="16.5" x14ac:dyDescent="0.25">
      <c r="A282" s="62" t="s">
        <v>5773</v>
      </c>
      <c r="B282" s="62">
        <v>166.6</v>
      </c>
      <c r="C282" s="62">
        <v>0</v>
      </c>
      <c r="D282" s="62">
        <v>0</v>
      </c>
      <c r="E282" s="62">
        <v>0.2</v>
      </c>
      <c r="F282" s="62">
        <v>6.2</v>
      </c>
      <c r="G282" s="62">
        <v>31.5</v>
      </c>
    </row>
    <row r="283" spans="1:7" s="59" customFormat="1" ht="16.5" x14ac:dyDescent="0.25">
      <c r="A283" s="62" t="s">
        <v>5774</v>
      </c>
      <c r="B283" s="62">
        <v>167.7</v>
      </c>
      <c r="C283" s="62">
        <v>0</v>
      </c>
      <c r="D283" s="62">
        <v>0</v>
      </c>
      <c r="E283" s="62">
        <v>0.2</v>
      </c>
      <c r="F283" s="62">
        <v>6.2</v>
      </c>
      <c r="G283" s="62">
        <v>31.4</v>
      </c>
    </row>
    <row r="284" spans="1:7" s="59" customFormat="1" ht="16.5" x14ac:dyDescent="0.25">
      <c r="A284" s="62" t="s">
        <v>5775</v>
      </c>
      <c r="B284" s="62">
        <v>171.6</v>
      </c>
      <c r="C284" s="62">
        <v>0</v>
      </c>
      <c r="D284" s="62">
        <v>0</v>
      </c>
      <c r="E284" s="62">
        <v>0.2</v>
      </c>
      <c r="F284" s="62">
        <v>6.2</v>
      </c>
      <c r="G284" s="62">
        <v>31.5</v>
      </c>
    </row>
    <row r="285" spans="1:7" s="59" customFormat="1" ht="16.5" x14ac:dyDescent="0.25">
      <c r="A285" s="62" t="s">
        <v>5776</v>
      </c>
      <c r="B285" s="62">
        <v>168.5</v>
      </c>
      <c r="C285" s="62">
        <v>0</v>
      </c>
      <c r="D285" s="62">
        <v>0</v>
      </c>
      <c r="E285" s="62">
        <v>0.2</v>
      </c>
      <c r="F285" s="62">
        <v>6.2</v>
      </c>
      <c r="G285" s="62">
        <v>31.5</v>
      </c>
    </row>
    <row r="286" spans="1:7" s="59" customFormat="1" ht="16.5" x14ac:dyDescent="0.25">
      <c r="A286" s="62" t="s">
        <v>5777</v>
      </c>
      <c r="B286" s="62">
        <v>181.9</v>
      </c>
      <c r="C286" s="62">
        <v>0</v>
      </c>
      <c r="D286" s="62">
        <v>0</v>
      </c>
      <c r="E286" s="62">
        <v>0.2</v>
      </c>
      <c r="F286" s="62">
        <v>6.2</v>
      </c>
      <c r="G286" s="62">
        <v>31.3</v>
      </c>
    </row>
    <row r="287" spans="1:7" s="59" customFormat="1" ht="16.5" x14ac:dyDescent="0.25">
      <c r="A287" s="62" t="s">
        <v>5778</v>
      </c>
      <c r="B287" s="62">
        <v>185.7</v>
      </c>
      <c r="C287" s="62">
        <v>0</v>
      </c>
      <c r="D287" s="62">
        <v>0</v>
      </c>
      <c r="E287" s="62">
        <v>0.2</v>
      </c>
      <c r="F287" s="62">
        <v>6.2</v>
      </c>
      <c r="G287" s="62">
        <v>31.3</v>
      </c>
    </row>
    <row r="288" spans="1:7" s="59" customFormat="1" ht="16.5" x14ac:dyDescent="0.25">
      <c r="A288" s="62" t="s">
        <v>5779</v>
      </c>
      <c r="B288" s="62">
        <v>182.6</v>
      </c>
      <c r="C288" s="62">
        <v>0</v>
      </c>
      <c r="D288" s="62">
        <v>0</v>
      </c>
      <c r="E288" s="62">
        <v>0.2</v>
      </c>
      <c r="F288" s="62">
        <v>6.2</v>
      </c>
      <c r="G288" s="62">
        <v>31.4</v>
      </c>
    </row>
    <row r="289" spans="1:7" s="59" customFormat="1" ht="16.5" x14ac:dyDescent="0.25">
      <c r="A289" s="62" t="s">
        <v>5780</v>
      </c>
      <c r="B289" s="62">
        <v>179.6</v>
      </c>
      <c r="C289" s="62">
        <v>0</v>
      </c>
      <c r="D289" s="62">
        <v>0</v>
      </c>
      <c r="E289" s="62">
        <v>0.2</v>
      </c>
      <c r="F289" s="62">
        <v>6.2</v>
      </c>
      <c r="G289" s="62">
        <v>31.5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workbookViewId="0">
      <selection activeCell="J18" sqref="J18"/>
    </sheetView>
  </sheetViews>
  <sheetFormatPr defaultRowHeight="15" x14ac:dyDescent="0.25"/>
  <cols>
    <col min="1" max="1" width="23.140625" style="6" customWidth="1"/>
    <col min="4" max="4" width="11.7109375" bestFit="1" customWidth="1"/>
    <col min="6" max="6" width="13.5703125" customWidth="1"/>
    <col min="8" max="8" width="10.85546875" bestFit="1" customWidth="1"/>
    <col min="13" max="13" width="21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5205</v>
      </c>
      <c r="B2" s="60">
        <v>145.30000000000001</v>
      </c>
      <c r="C2" s="60">
        <v>0</v>
      </c>
      <c r="D2" s="60">
        <v>0</v>
      </c>
      <c r="E2" s="60">
        <v>0.2</v>
      </c>
      <c r="F2" s="60">
        <v>7</v>
      </c>
      <c r="G2" s="60">
        <v>23</v>
      </c>
      <c r="H2" s="61">
        <f>SUM(B2:B289)/288*24</f>
        <v>3953.5083333333323</v>
      </c>
      <c r="I2" s="21">
        <f>SUM(C2:C289)/288</f>
        <v>0</v>
      </c>
      <c r="J2" s="21">
        <f>SUM(D2:D289)/288</f>
        <v>0</v>
      </c>
      <c r="K2" s="28">
        <f>SUM(E2:E289)/288</f>
        <v>0.22708333333333267</v>
      </c>
      <c r="L2" s="28">
        <f>SUM(F2:F289)/288</f>
        <v>7.0732638888888566</v>
      </c>
      <c r="M2" s="62" t="s">
        <v>8379</v>
      </c>
    </row>
    <row r="3" spans="1:22" s="59" customFormat="1" ht="16.5" x14ac:dyDescent="0.25">
      <c r="A3" s="60" t="s">
        <v>5206</v>
      </c>
      <c r="B3" s="60">
        <v>132.69999999999999</v>
      </c>
      <c r="C3" s="60">
        <v>0</v>
      </c>
      <c r="D3" s="60">
        <v>0</v>
      </c>
      <c r="E3" s="60">
        <v>0.2</v>
      </c>
      <c r="F3" s="60">
        <v>7</v>
      </c>
      <c r="G3" s="60">
        <v>23.1</v>
      </c>
      <c r="I3" s="60">
        <v>42.5</v>
      </c>
      <c r="J3" s="60">
        <v>30.9</v>
      </c>
      <c r="K3" s="77"/>
      <c r="L3" s="77"/>
      <c r="M3" s="62" t="s">
        <v>8378</v>
      </c>
    </row>
    <row r="4" spans="1:22" s="59" customFormat="1" ht="16.5" x14ac:dyDescent="0.25">
      <c r="A4" s="60" t="s">
        <v>5207</v>
      </c>
      <c r="B4" s="60">
        <v>135.4</v>
      </c>
      <c r="C4" s="60">
        <v>0</v>
      </c>
      <c r="D4" s="60">
        <v>0</v>
      </c>
      <c r="E4" s="60">
        <v>0.2</v>
      </c>
      <c r="F4" s="60">
        <v>7</v>
      </c>
      <c r="G4" s="60">
        <v>23.1</v>
      </c>
    </row>
    <row r="5" spans="1:22" s="59" customFormat="1" ht="16.5" x14ac:dyDescent="0.25">
      <c r="A5" s="60" t="s">
        <v>5208</v>
      </c>
      <c r="B5" s="60">
        <v>136.9</v>
      </c>
      <c r="C5" s="60">
        <v>0</v>
      </c>
      <c r="D5" s="60">
        <v>0</v>
      </c>
      <c r="E5" s="60">
        <v>0.2</v>
      </c>
      <c r="F5" s="60">
        <v>7</v>
      </c>
      <c r="G5" s="60">
        <v>23.1</v>
      </c>
    </row>
    <row r="6" spans="1:22" s="59" customFormat="1" ht="16.5" x14ac:dyDescent="0.25">
      <c r="A6" s="60" t="s">
        <v>5209</v>
      </c>
      <c r="B6" s="60">
        <v>146.4</v>
      </c>
      <c r="C6" s="60">
        <v>0</v>
      </c>
      <c r="D6" s="60">
        <v>0</v>
      </c>
      <c r="E6" s="60">
        <v>0.2</v>
      </c>
      <c r="F6" s="60">
        <v>7</v>
      </c>
      <c r="G6" s="60">
        <v>23.1</v>
      </c>
    </row>
    <row r="7" spans="1:22" s="59" customFormat="1" ht="16.5" x14ac:dyDescent="0.25">
      <c r="A7" s="60" t="s">
        <v>5210</v>
      </c>
      <c r="B7" s="60">
        <v>142.6</v>
      </c>
      <c r="C7" s="60">
        <v>0</v>
      </c>
      <c r="D7" s="60">
        <v>0</v>
      </c>
      <c r="E7" s="60">
        <v>0.2</v>
      </c>
      <c r="F7" s="60">
        <v>7</v>
      </c>
      <c r="G7" s="60">
        <v>23.2</v>
      </c>
    </row>
    <row r="8" spans="1:22" s="59" customFormat="1" ht="16.5" x14ac:dyDescent="0.25">
      <c r="A8" s="60" t="s">
        <v>5211</v>
      </c>
      <c r="B8" s="60">
        <v>138.4</v>
      </c>
      <c r="C8" s="60">
        <v>0</v>
      </c>
      <c r="D8" s="60">
        <v>0</v>
      </c>
      <c r="E8" s="60">
        <v>0.2</v>
      </c>
      <c r="F8" s="60">
        <v>7</v>
      </c>
      <c r="G8" s="60">
        <v>23.2</v>
      </c>
    </row>
    <row r="9" spans="1:22" s="59" customFormat="1" ht="16.5" x14ac:dyDescent="0.25">
      <c r="A9" s="60" t="s">
        <v>5212</v>
      </c>
      <c r="B9" s="60">
        <v>144.1</v>
      </c>
      <c r="C9" s="60">
        <v>0</v>
      </c>
      <c r="D9" s="60">
        <v>0</v>
      </c>
      <c r="E9" s="60">
        <v>0.2</v>
      </c>
      <c r="F9" s="60">
        <v>7</v>
      </c>
      <c r="G9" s="60">
        <v>23.2</v>
      </c>
    </row>
    <row r="10" spans="1:22" s="59" customFormat="1" ht="16.5" x14ac:dyDescent="0.25">
      <c r="A10" s="60" t="s">
        <v>5213</v>
      </c>
      <c r="B10" s="60">
        <v>154.4</v>
      </c>
      <c r="C10" s="60">
        <v>0</v>
      </c>
      <c r="D10" s="60">
        <v>0</v>
      </c>
      <c r="E10" s="60">
        <v>0.2</v>
      </c>
      <c r="F10" s="60">
        <v>7</v>
      </c>
      <c r="G10" s="60">
        <v>23.2</v>
      </c>
    </row>
    <row r="11" spans="1:22" s="59" customFormat="1" ht="16.5" x14ac:dyDescent="0.25">
      <c r="A11" s="60" t="s">
        <v>5214</v>
      </c>
      <c r="B11" s="60">
        <v>145.30000000000001</v>
      </c>
      <c r="C11" s="60">
        <v>0</v>
      </c>
      <c r="D11" s="60">
        <v>0</v>
      </c>
      <c r="E11" s="60">
        <v>0.2</v>
      </c>
      <c r="F11" s="60">
        <v>7</v>
      </c>
      <c r="G11" s="60">
        <v>23.3</v>
      </c>
    </row>
    <row r="12" spans="1:22" s="59" customFormat="1" ht="16.5" x14ac:dyDescent="0.25">
      <c r="A12" s="60" t="s">
        <v>5215</v>
      </c>
      <c r="B12" s="60">
        <v>135.4</v>
      </c>
      <c r="C12" s="60">
        <v>0</v>
      </c>
      <c r="D12" s="60">
        <v>0</v>
      </c>
      <c r="E12" s="60">
        <v>0.2</v>
      </c>
      <c r="F12" s="60">
        <v>7</v>
      </c>
      <c r="G12" s="60">
        <v>23.3</v>
      </c>
    </row>
    <row r="13" spans="1:22" s="59" customFormat="1" ht="16.5" x14ac:dyDescent="0.25">
      <c r="A13" s="60" t="s">
        <v>5216</v>
      </c>
      <c r="B13" s="60">
        <v>133.1</v>
      </c>
      <c r="C13" s="60">
        <v>0</v>
      </c>
      <c r="D13" s="60">
        <v>0</v>
      </c>
      <c r="E13" s="60">
        <v>0.2</v>
      </c>
      <c r="F13" s="60">
        <v>7</v>
      </c>
      <c r="G13" s="60">
        <v>23.3</v>
      </c>
    </row>
    <row r="14" spans="1:22" s="59" customFormat="1" ht="16.5" x14ac:dyDescent="0.25">
      <c r="A14" s="60" t="s">
        <v>5217</v>
      </c>
      <c r="B14" s="60">
        <v>131.5</v>
      </c>
      <c r="C14" s="60">
        <v>0</v>
      </c>
      <c r="D14" s="60">
        <v>0</v>
      </c>
      <c r="E14" s="60">
        <v>0.2</v>
      </c>
      <c r="F14" s="60">
        <v>7</v>
      </c>
      <c r="G14" s="60">
        <v>23.4</v>
      </c>
    </row>
    <row r="15" spans="1:22" s="59" customFormat="1" ht="16.5" x14ac:dyDescent="0.25">
      <c r="A15" s="60" t="s">
        <v>5218</v>
      </c>
      <c r="B15" s="60">
        <v>133.80000000000001</v>
      </c>
      <c r="C15" s="60">
        <v>0</v>
      </c>
      <c r="D15" s="60">
        <v>0</v>
      </c>
      <c r="E15" s="60">
        <v>0.2</v>
      </c>
      <c r="F15" s="60">
        <v>7</v>
      </c>
      <c r="G15" s="60">
        <v>23.4</v>
      </c>
    </row>
    <row r="16" spans="1:22" s="59" customFormat="1" ht="16.5" x14ac:dyDescent="0.25">
      <c r="A16" s="60" t="s">
        <v>5219</v>
      </c>
      <c r="B16" s="60">
        <v>137.6</v>
      </c>
      <c r="C16" s="60">
        <v>0</v>
      </c>
      <c r="D16" s="60">
        <v>0</v>
      </c>
      <c r="E16" s="60">
        <v>0.2</v>
      </c>
      <c r="F16" s="60">
        <v>7</v>
      </c>
      <c r="G16" s="60">
        <v>23.4</v>
      </c>
    </row>
    <row r="17" spans="1:7" s="59" customFormat="1" ht="16.5" x14ac:dyDescent="0.25">
      <c r="A17" s="60" t="s">
        <v>5220</v>
      </c>
      <c r="B17" s="60">
        <v>147.19999999999999</v>
      </c>
      <c r="C17" s="60">
        <v>0</v>
      </c>
      <c r="D17" s="60">
        <v>0</v>
      </c>
      <c r="E17" s="60">
        <v>0.2</v>
      </c>
      <c r="F17" s="60">
        <v>7</v>
      </c>
      <c r="G17" s="60">
        <v>23.4</v>
      </c>
    </row>
    <row r="18" spans="1:7" s="59" customFormat="1" ht="16.5" x14ac:dyDescent="0.25">
      <c r="A18" s="60" t="s">
        <v>5221</v>
      </c>
      <c r="B18" s="60">
        <v>155.19999999999999</v>
      </c>
      <c r="C18" s="60">
        <v>0</v>
      </c>
      <c r="D18" s="60">
        <v>0</v>
      </c>
      <c r="E18" s="60">
        <v>0.2</v>
      </c>
      <c r="F18" s="60">
        <v>7</v>
      </c>
      <c r="G18" s="60">
        <v>23.4</v>
      </c>
    </row>
    <row r="19" spans="1:7" s="59" customFormat="1" ht="16.5" x14ac:dyDescent="0.25">
      <c r="A19" s="60" t="s">
        <v>5222</v>
      </c>
      <c r="B19" s="60">
        <v>158.19999999999999</v>
      </c>
      <c r="C19" s="60">
        <v>0</v>
      </c>
      <c r="D19" s="60">
        <v>0</v>
      </c>
      <c r="E19" s="60">
        <v>0.2</v>
      </c>
      <c r="F19" s="60">
        <v>7</v>
      </c>
      <c r="G19" s="60">
        <v>23.5</v>
      </c>
    </row>
    <row r="20" spans="1:7" s="59" customFormat="1" ht="16.5" x14ac:dyDescent="0.25">
      <c r="A20" s="60" t="s">
        <v>5223</v>
      </c>
      <c r="B20" s="60">
        <v>173.1</v>
      </c>
      <c r="C20" s="60">
        <v>0</v>
      </c>
      <c r="D20" s="60">
        <v>0</v>
      </c>
      <c r="E20" s="60">
        <v>0.2</v>
      </c>
      <c r="F20" s="60">
        <v>7</v>
      </c>
      <c r="G20" s="60">
        <v>23.5</v>
      </c>
    </row>
    <row r="21" spans="1:7" s="59" customFormat="1" ht="16.5" x14ac:dyDescent="0.25">
      <c r="A21" s="60" t="s">
        <v>5224</v>
      </c>
      <c r="B21" s="60">
        <v>160.9</v>
      </c>
      <c r="C21" s="60">
        <v>0</v>
      </c>
      <c r="D21" s="60">
        <v>0</v>
      </c>
      <c r="E21" s="60">
        <v>0.2</v>
      </c>
      <c r="F21" s="60">
        <v>7</v>
      </c>
      <c r="G21" s="60">
        <v>23.5</v>
      </c>
    </row>
    <row r="22" spans="1:7" s="59" customFormat="1" ht="16.5" x14ac:dyDescent="0.25">
      <c r="A22" s="60" t="s">
        <v>5225</v>
      </c>
      <c r="B22" s="60">
        <v>177.3</v>
      </c>
      <c r="C22" s="60">
        <v>0</v>
      </c>
      <c r="D22" s="60">
        <v>0</v>
      </c>
      <c r="E22" s="60">
        <v>0.2</v>
      </c>
      <c r="F22" s="60">
        <v>7</v>
      </c>
      <c r="G22" s="60">
        <v>23.6</v>
      </c>
    </row>
    <row r="23" spans="1:7" s="59" customFormat="1" ht="16.5" x14ac:dyDescent="0.25">
      <c r="A23" s="60" t="s">
        <v>5226</v>
      </c>
      <c r="B23" s="60">
        <v>160.9</v>
      </c>
      <c r="C23" s="60">
        <v>0</v>
      </c>
      <c r="D23" s="60">
        <v>0</v>
      </c>
      <c r="E23" s="60">
        <v>0.2</v>
      </c>
      <c r="F23" s="60">
        <v>7</v>
      </c>
      <c r="G23" s="60">
        <v>23.6</v>
      </c>
    </row>
    <row r="24" spans="1:7" s="59" customFormat="1" ht="16.5" x14ac:dyDescent="0.25">
      <c r="A24" s="60" t="s">
        <v>5227</v>
      </c>
      <c r="B24" s="60">
        <v>174.6</v>
      </c>
      <c r="C24" s="60">
        <v>0</v>
      </c>
      <c r="D24" s="60">
        <v>0</v>
      </c>
      <c r="E24" s="60">
        <v>0.2</v>
      </c>
      <c r="F24" s="60">
        <v>7</v>
      </c>
      <c r="G24" s="60">
        <v>23.6</v>
      </c>
    </row>
    <row r="25" spans="1:7" s="59" customFormat="1" ht="16.5" x14ac:dyDescent="0.25">
      <c r="A25" s="60" t="s">
        <v>5228</v>
      </c>
      <c r="B25" s="60">
        <v>165.5</v>
      </c>
      <c r="C25" s="60">
        <v>0</v>
      </c>
      <c r="D25" s="60">
        <v>0</v>
      </c>
      <c r="E25" s="60">
        <v>0.2</v>
      </c>
      <c r="F25" s="60">
        <v>7</v>
      </c>
      <c r="G25" s="60">
        <v>23.6</v>
      </c>
    </row>
    <row r="26" spans="1:7" s="59" customFormat="1" ht="16.5" x14ac:dyDescent="0.25">
      <c r="A26" s="60" t="s">
        <v>5229</v>
      </c>
      <c r="B26" s="60">
        <v>160.9</v>
      </c>
      <c r="C26" s="60">
        <v>0</v>
      </c>
      <c r="D26" s="60">
        <v>0</v>
      </c>
      <c r="E26" s="60">
        <v>0.2</v>
      </c>
      <c r="F26" s="60">
        <v>7</v>
      </c>
      <c r="G26" s="60">
        <v>23.6</v>
      </c>
    </row>
    <row r="27" spans="1:7" s="59" customFormat="1" ht="16.5" x14ac:dyDescent="0.25">
      <c r="A27" s="60" t="s">
        <v>5230</v>
      </c>
      <c r="B27" s="60">
        <v>178.4</v>
      </c>
      <c r="C27" s="60">
        <v>0</v>
      </c>
      <c r="D27" s="60">
        <v>0</v>
      </c>
      <c r="E27" s="60">
        <v>0.2</v>
      </c>
      <c r="F27" s="60">
        <v>7</v>
      </c>
      <c r="G27" s="60">
        <v>23.7</v>
      </c>
    </row>
    <row r="28" spans="1:7" s="59" customFormat="1" ht="16.5" x14ac:dyDescent="0.25">
      <c r="A28" s="60" t="s">
        <v>5231</v>
      </c>
      <c r="B28" s="60">
        <v>176.9</v>
      </c>
      <c r="C28" s="60">
        <v>0</v>
      </c>
      <c r="D28" s="60">
        <v>0</v>
      </c>
      <c r="E28" s="60">
        <v>0.2</v>
      </c>
      <c r="F28" s="60">
        <v>7</v>
      </c>
      <c r="G28" s="60">
        <v>23.7</v>
      </c>
    </row>
    <row r="29" spans="1:7" s="59" customFormat="1" ht="16.5" x14ac:dyDescent="0.25">
      <c r="A29" s="60" t="s">
        <v>5232</v>
      </c>
      <c r="B29" s="60">
        <v>163.19999999999999</v>
      </c>
      <c r="C29" s="60">
        <v>0</v>
      </c>
      <c r="D29" s="60">
        <v>0</v>
      </c>
      <c r="E29" s="60">
        <v>0.2</v>
      </c>
      <c r="F29" s="60">
        <v>7</v>
      </c>
      <c r="G29" s="60">
        <v>23.7</v>
      </c>
    </row>
    <row r="30" spans="1:7" s="59" customFormat="1" ht="16.5" x14ac:dyDescent="0.25">
      <c r="A30" s="60" t="s">
        <v>5233</v>
      </c>
      <c r="B30" s="60">
        <v>174.2</v>
      </c>
      <c r="C30" s="60">
        <v>0</v>
      </c>
      <c r="D30" s="60">
        <v>0</v>
      </c>
      <c r="E30" s="60">
        <v>0.2</v>
      </c>
      <c r="F30" s="60">
        <v>7</v>
      </c>
      <c r="G30" s="60">
        <v>23.7</v>
      </c>
    </row>
    <row r="31" spans="1:7" s="59" customFormat="1" ht="16.5" x14ac:dyDescent="0.25">
      <c r="A31" s="60" t="s">
        <v>5234</v>
      </c>
      <c r="B31" s="60">
        <v>168.5</v>
      </c>
      <c r="C31" s="60">
        <v>0</v>
      </c>
      <c r="D31" s="60">
        <v>0</v>
      </c>
      <c r="E31" s="60">
        <v>0.2</v>
      </c>
      <c r="F31" s="60">
        <v>7</v>
      </c>
      <c r="G31" s="60">
        <v>23.7</v>
      </c>
    </row>
    <row r="32" spans="1:7" s="59" customFormat="1" ht="16.5" x14ac:dyDescent="0.25">
      <c r="A32" s="60" t="s">
        <v>5235</v>
      </c>
      <c r="B32" s="60">
        <v>171.6</v>
      </c>
      <c r="C32" s="60">
        <v>0</v>
      </c>
      <c r="D32" s="60">
        <v>0</v>
      </c>
      <c r="E32" s="60">
        <v>0.2</v>
      </c>
      <c r="F32" s="60">
        <v>7</v>
      </c>
      <c r="G32" s="60">
        <v>23.8</v>
      </c>
    </row>
    <row r="33" spans="1:7" s="59" customFormat="1" ht="16.5" x14ac:dyDescent="0.25">
      <c r="A33" s="60" t="s">
        <v>5236</v>
      </c>
      <c r="B33" s="60">
        <v>180.3</v>
      </c>
      <c r="C33" s="60">
        <v>0</v>
      </c>
      <c r="D33" s="60">
        <v>0</v>
      </c>
      <c r="E33" s="60">
        <v>0.2</v>
      </c>
      <c r="F33" s="60">
        <v>7</v>
      </c>
      <c r="G33" s="60">
        <v>23.8</v>
      </c>
    </row>
    <row r="34" spans="1:7" s="59" customFormat="1" ht="16.5" x14ac:dyDescent="0.25">
      <c r="A34" s="60" t="s">
        <v>5237</v>
      </c>
      <c r="B34" s="60">
        <v>168.5</v>
      </c>
      <c r="C34" s="60">
        <v>0</v>
      </c>
      <c r="D34" s="60">
        <v>0</v>
      </c>
      <c r="E34" s="60">
        <v>0.2</v>
      </c>
      <c r="F34" s="60">
        <v>7</v>
      </c>
      <c r="G34" s="60">
        <v>23.8</v>
      </c>
    </row>
    <row r="35" spans="1:7" s="59" customFormat="1" ht="16.5" x14ac:dyDescent="0.25">
      <c r="A35" s="60" t="s">
        <v>5238</v>
      </c>
      <c r="B35" s="60">
        <v>191.4</v>
      </c>
      <c r="C35" s="60">
        <v>0</v>
      </c>
      <c r="D35" s="60">
        <v>0</v>
      </c>
      <c r="E35" s="60">
        <v>0.2</v>
      </c>
      <c r="F35" s="60">
        <v>7</v>
      </c>
      <c r="G35" s="60">
        <v>23.9</v>
      </c>
    </row>
    <row r="36" spans="1:7" s="59" customFormat="1" ht="16.5" x14ac:dyDescent="0.25">
      <c r="A36" s="60" t="s">
        <v>5239</v>
      </c>
      <c r="B36" s="60">
        <v>172.7</v>
      </c>
      <c r="C36" s="60">
        <v>0</v>
      </c>
      <c r="D36" s="60">
        <v>0</v>
      </c>
      <c r="E36" s="60">
        <v>0.2</v>
      </c>
      <c r="F36" s="60">
        <v>7</v>
      </c>
      <c r="G36" s="60">
        <v>23.9</v>
      </c>
    </row>
    <row r="37" spans="1:7" s="59" customFormat="1" ht="16.5" x14ac:dyDescent="0.25">
      <c r="A37" s="60" t="s">
        <v>5240</v>
      </c>
      <c r="B37" s="60">
        <v>174.6</v>
      </c>
      <c r="C37" s="60">
        <v>0</v>
      </c>
      <c r="D37" s="60">
        <v>0</v>
      </c>
      <c r="E37" s="60">
        <v>0.2</v>
      </c>
      <c r="F37" s="60">
        <v>7</v>
      </c>
      <c r="G37" s="60">
        <v>23.9</v>
      </c>
    </row>
    <row r="38" spans="1:7" s="59" customFormat="1" ht="16.5" x14ac:dyDescent="0.25">
      <c r="A38" s="60" t="s">
        <v>5241</v>
      </c>
      <c r="B38" s="60">
        <v>177.7</v>
      </c>
      <c r="C38" s="60">
        <v>0</v>
      </c>
      <c r="D38" s="60">
        <v>0</v>
      </c>
      <c r="E38" s="60">
        <v>0.2</v>
      </c>
      <c r="F38" s="60">
        <v>7</v>
      </c>
      <c r="G38" s="60">
        <v>23.9</v>
      </c>
    </row>
    <row r="39" spans="1:7" s="59" customFormat="1" ht="16.5" x14ac:dyDescent="0.25">
      <c r="A39" s="60" t="s">
        <v>5242</v>
      </c>
      <c r="B39" s="60">
        <v>180.3</v>
      </c>
      <c r="C39" s="60">
        <v>0</v>
      </c>
      <c r="D39" s="60">
        <v>0</v>
      </c>
      <c r="E39" s="60">
        <v>0.2</v>
      </c>
      <c r="F39" s="60">
        <v>7</v>
      </c>
      <c r="G39" s="60">
        <v>23.9</v>
      </c>
    </row>
    <row r="40" spans="1:7" s="59" customFormat="1" ht="16.5" x14ac:dyDescent="0.25">
      <c r="A40" s="60" t="s">
        <v>5243</v>
      </c>
      <c r="B40" s="60">
        <v>170.4</v>
      </c>
      <c r="C40" s="60">
        <v>0</v>
      </c>
      <c r="D40" s="60">
        <v>0</v>
      </c>
      <c r="E40" s="60">
        <v>0.2</v>
      </c>
      <c r="F40" s="60">
        <v>7</v>
      </c>
      <c r="G40" s="60">
        <v>24</v>
      </c>
    </row>
    <row r="41" spans="1:7" s="59" customFormat="1" ht="16.5" x14ac:dyDescent="0.25">
      <c r="A41" s="60" t="s">
        <v>5244</v>
      </c>
      <c r="B41" s="60">
        <v>180</v>
      </c>
      <c r="C41" s="60">
        <v>0</v>
      </c>
      <c r="D41" s="60">
        <v>0</v>
      </c>
      <c r="E41" s="60">
        <v>0.2</v>
      </c>
      <c r="F41" s="60">
        <v>7</v>
      </c>
      <c r="G41" s="60">
        <v>24</v>
      </c>
    </row>
    <row r="42" spans="1:7" s="59" customFormat="1" ht="16.5" x14ac:dyDescent="0.25">
      <c r="A42" s="60" t="s">
        <v>5245</v>
      </c>
      <c r="B42" s="60">
        <v>173.5</v>
      </c>
      <c r="C42" s="60">
        <v>0</v>
      </c>
      <c r="D42" s="60">
        <v>0</v>
      </c>
      <c r="E42" s="60">
        <v>0.2</v>
      </c>
      <c r="F42" s="60">
        <v>7</v>
      </c>
      <c r="G42" s="60">
        <v>24</v>
      </c>
    </row>
    <row r="43" spans="1:7" s="59" customFormat="1" ht="16.5" x14ac:dyDescent="0.25">
      <c r="A43" s="60" t="s">
        <v>5246</v>
      </c>
      <c r="B43" s="60">
        <v>173.9</v>
      </c>
      <c r="C43" s="60">
        <v>0</v>
      </c>
      <c r="D43" s="60">
        <v>0</v>
      </c>
      <c r="E43" s="60">
        <v>0.2</v>
      </c>
      <c r="F43" s="60">
        <v>7</v>
      </c>
      <c r="G43" s="60">
        <v>24</v>
      </c>
    </row>
    <row r="44" spans="1:7" s="59" customFormat="1" ht="16.5" x14ac:dyDescent="0.25">
      <c r="A44" s="60" t="s">
        <v>5247</v>
      </c>
      <c r="B44" s="60">
        <v>176.1</v>
      </c>
      <c r="C44" s="60">
        <v>0</v>
      </c>
      <c r="D44" s="60">
        <v>0</v>
      </c>
      <c r="E44" s="60">
        <v>0.2</v>
      </c>
      <c r="F44" s="60">
        <v>7</v>
      </c>
      <c r="G44" s="60">
        <v>24</v>
      </c>
    </row>
    <row r="45" spans="1:7" s="59" customFormat="1" ht="16.5" x14ac:dyDescent="0.25">
      <c r="A45" s="60" t="s">
        <v>5248</v>
      </c>
      <c r="B45" s="60">
        <v>175.4</v>
      </c>
      <c r="C45" s="60">
        <v>0</v>
      </c>
      <c r="D45" s="60">
        <v>0</v>
      </c>
      <c r="E45" s="60">
        <v>0.2</v>
      </c>
      <c r="F45" s="60">
        <v>7</v>
      </c>
      <c r="G45" s="60">
        <v>24.1</v>
      </c>
    </row>
    <row r="46" spans="1:7" s="59" customFormat="1" ht="16.5" x14ac:dyDescent="0.25">
      <c r="A46" s="60" t="s">
        <v>5249</v>
      </c>
      <c r="B46" s="60">
        <v>175.8</v>
      </c>
      <c r="C46" s="60">
        <v>0</v>
      </c>
      <c r="D46" s="60">
        <v>0</v>
      </c>
      <c r="E46" s="60">
        <v>0.2</v>
      </c>
      <c r="F46" s="60">
        <v>7</v>
      </c>
      <c r="G46" s="60">
        <v>24.1</v>
      </c>
    </row>
    <row r="47" spans="1:7" s="59" customFormat="1" ht="16.5" x14ac:dyDescent="0.25">
      <c r="A47" s="60" t="s">
        <v>5250</v>
      </c>
      <c r="B47" s="60">
        <v>169.7</v>
      </c>
      <c r="C47" s="60">
        <v>0</v>
      </c>
      <c r="D47" s="60">
        <v>0</v>
      </c>
      <c r="E47" s="60">
        <v>0.2</v>
      </c>
      <c r="F47" s="60">
        <v>7</v>
      </c>
      <c r="G47" s="60">
        <v>24.1</v>
      </c>
    </row>
    <row r="48" spans="1:7" s="59" customFormat="1" ht="16.5" x14ac:dyDescent="0.25">
      <c r="A48" s="60" t="s">
        <v>5251</v>
      </c>
      <c r="B48" s="60">
        <v>180.7</v>
      </c>
      <c r="C48" s="60">
        <v>0</v>
      </c>
      <c r="D48" s="60">
        <v>0</v>
      </c>
      <c r="E48" s="60">
        <v>0.2</v>
      </c>
      <c r="F48" s="60">
        <v>7</v>
      </c>
      <c r="G48" s="60">
        <v>24.1</v>
      </c>
    </row>
    <row r="49" spans="1:7" s="59" customFormat="1" ht="16.5" x14ac:dyDescent="0.25">
      <c r="A49" s="60" t="s">
        <v>5252</v>
      </c>
      <c r="B49" s="60">
        <v>181.1</v>
      </c>
      <c r="C49" s="60">
        <v>0</v>
      </c>
      <c r="D49" s="60">
        <v>0</v>
      </c>
      <c r="E49" s="60">
        <v>0.2</v>
      </c>
      <c r="F49" s="60">
        <v>7</v>
      </c>
      <c r="G49" s="60">
        <v>24.2</v>
      </c>
    </row>
    <row r="50" spans="1:7" s="59" customFormat="1" ht="16.5" x14ac:dyDescent="0.25">
      <c r="A50" s="60" t="s">
        <v>5253</v>
      </c>
      <c r="B50" s="60">
        <v>167.7</v>
      </c>
      <c r="C50" s="60">
        <v>0</v>
      </c>
      <c r="D50" s="60">
        <v>0</v>
      </c>
      <c r="E50" s="60">
        <v>0.2</v>
      </c>
      <c r="F50" s="60">
        <v>7</v>
      </c>
      <c r="G50" s="60">
        <v>24.2</v>
      </c>
    </row>
    <row r="51" spans="1:7" s="59" customFormat="1" ht="16.5" x14ac:dyDescent="0.25">
      <c r="A51" s="60" t="s">
        <v>5254</v>
      </c>
      <c r="B51" s="60">
        <v>167.4</v>
      </c>
      <c r="C51" s="60">
        <v>0</v>
      </c>
      <c r="D51" s="60">
        <v>0</v>
      </c>
      <c r="E51" s="60">
        <v>0.2</v>
      </c>
      <c r="F51" s="60">
        <v>7</v>
      </c>
      <c r="G51" s="60">
        <v>24.2</v>
      </c>
    </row>
    <row r="52" spans="1:7" s="59" customFormat="1" ht="16.5" x14ac:dyDescent="0.25">
      <c r="A52" s="60" t="s">
        <v>5255</v>
      </c>
      <c r="B52" s="60">
        <v>166.2</v>
      </c>
      <c r="C52" s="60">
        <v>0</v>
      </c>
      <c r="D52" s="60">
        <v>0</v>
      </c>
      <c r="E52" s="60">
        <v>0.2</v>
      </c>
      <c r="F52" s="60">
        <v>7</v>
      </c>
      <c r="G52" s="60">
        <v>24.2</v>
      </c>
    </row>
    <row r="53" spans="1:7" s="59" customFormat="1" ht="16.5" x14ac:dyDescent="0.25">
      <c r="A53" s="60" t="s">
        <v>5256</v>
      </c>
      <c r="B53" s="60">
        <v>165.5</v>
      </c>
      <c r="C53" s="60">
        <v>0</v>
      </c>
      <c r="D53" s="60">
        <v>0</v>
      </c>
      <c r="E53" s="60">
        <v>0.2</v>
      </c>
      <c r="F53" s="60">
        <v>7</v>
      </c>
      <c r="G53" s="60">
        <v>24.2</v>
      </c>
    </row>
    <row r="54" spans="1:7" s="59" customFormat="1" ht="16.5" x14ac:dyDescent="0.25">
      <c r="A54" s="60" t="s">
        <v>5257</v>
      </c>
      <c r="B54" s="60">
        <v>188.7</v>
      </c>
      <c r="C54" s="60">
        <v>0</v>
      </c>
      <c r="D54" s="60">
        <v>0</v>
      </c>
      <c r="E54" s="60">
        <v>0.2</v>
      </c>
      <c r="F54" s="60">
        <v>7</v>
      </c>
      <c r="G54" s="60">
        <v>24.2</v>
      </c>
    </row>
    <row r="55" spans="1:7" s="59" customFormat="1" ht="16.5" x14ac:dyDescent="0.25">
      <c r="A55" s="60" t="s">
        <v>5258</v>
      </c>
      <c r="B55" s="60">
        <v>170.4</v>
      </c>
      <c r="C55" s="60">
        <v>0</v>
      </c>
      <c r="D55" s="60">
        <v>0</v>
      </c>
      <c r="E55" s="60">
        <v>0.2</v>
      </c>
      <c r="F55" s="60">
        <v>7</v>
      </c>
      <c r="G55" s="60">
        <v>24.3</v>
      </c>
    </row>
    <row r="56" spans="1:7" s="59" customFormat="1" ht="16.5" x14ac:dyDescent="0.25">
      <c r="A56" s="60" t="s">
        <v>5259</v>
      </c>
      <c r="B56" s="60">
        <v>169.3</v>
      </c>
      <c r="C56" s="60">
        <v>0</v>
      </c>
      <c r="D56" s="60">
        <v>0</v>
      </c>
      <c r="E56" s="60">
        <v>0.2</v>
      </c>
      <c r="F56" s="60">
        <v>7</v>
      </c>
      <c r="G56" s="60">
        <v>24.3</v>
      </c>
    </row>
    <row r="57" spans="1:7" s="59" customFormat="1" ht="16.5" x14ac:dyDescent="0.25">
      <c r="A57" s="60" t="s">
        <v>5260</v>
      </c>
      <c r="B57" s="60">
        <v>181.1</v>
      </c>
      <c r="C57" s="60">
        <v>0</v>
      </c>
      <c r="D57" s="60">
        <v>0</v>
      </c>
      <c r="E57" s="60">
        <v>0.2</v>
      </c>
      <c r="F57" s="60">
        <v>7</v>
      </c>
      <c r="G57" s="60">
        <v>24.3</v>
      </c>
    </row>
    <row r="58" spans="1:7" s="59" customFormat="1" ht="16.5" x14ac:dyDescent="0.25">
      <c r="A58" s="60" t="s">
        <v>5261</v>
      </c>
      <c r="B58" s="60">
        <v>177.3</v>
      </c>
      <c r="C58" s="60">
        <v>0</v>
      </c>
      <c r="D58" s="60">
        <v>0</v>
      </c>
      <c r="E58" s="60">
        <v>0.2</v>
      </c>
      <c r="F58" s="60">
        <v>7</v>
      </c>
      <c r="G58" s="60">
        <v>24.3</v>
      </c>
    </row>
    <row r="59" spans="1:7" s="59" customFormat="1" ht="16.5" x14ac:dyDescent="0.25">
      <c r="A59" s="60" t="s">
        <v>5262</v>
      </c>
      <c r="B59" s="60">
        <v>165.8</v>
      </c>
      <c r="C59" s="60">
        <v>0</v>
      </c>
      <c r="D59" s="60">
        <v>0</v>
      </c>
      <c r="E59" s="60">
        <v>0.2</v>
      </c>
      <c r="F59" s="60">
        <v>7</v>
      </c>
      <c r="G59" s="60">
        <v>24.3</v>
      </c>
    </row>
    <row r="60" spans="1:7" s="59" customFormat="1" ht="16.5" x14ac:dyDescent="0.25">
      <c r="A60" s="60" t="s">
        <v>5263</v>
      </c>
      <c r="B60" s="60">
        <v>163.9</v>
      </c>
      <c r="C60" s="60">
        <v>0</v>
      </c>
      <c r="D60" s="60">
        <v>0</v>
      </c>
      <c r="E60" s="60">
        <v>0.2</v>
      </c>
      <c r="F60" s="60">
        <v>7</v>
      </c>
      <c r="G60" s="60">
        <v>24.3</v>
      </c>
    </row>
    <row r="61" spans="1:7" s="59" customFormat="1" ht="16.5" x14ac:dyDescent="0.25">
      <c r="A61" s="60" t="s">
        <v>5264</v>
      </c>
      <c r="B61" s="60">
        <v>168.5</v>
      </c>
      <c r="C61" s="60">
        <v>0</v>
      </c>
      <c r="D61" s="60">
        <v>0</v>
      </c>
      <c r="E61" s="60">
        <v>0.2</v>
      </c>
      <c r="F61" s="60">
        <v>7</v>
      </c>
      <c r="G61" s="60">
        <v>24.3</v>
      </c>
    </row>
    <row r="62" spans="1:7" s="59" customFormat="1" ht="16.5" x14ac:dyDescent="0.25">
      <c r="A62" s="60" t="s">
        <v>5265</v>
      </c>
      <c r="B62" s="60">
        <v>180</v>
      </c>
      <c r="C62" s="60">
        <v>0</v>
      </c>
      <c r="D62" s="60">
        <v>0</v>
      </c>
      <c r="E62" s="60">
        <v>0.2</v>
      </c>
      <c r="F62" s="60">
        <v>7</v>
      </c>
      <c r="G62" s="60">
        <v>24.3</v>
      </c>
    </row>
    <row r="63" spans="1:7" s="59" customFormat="1" ht="16.5" x14ac:dyDescent="0.25">
      <c r="A63" s="60" t="s">
        <v>5266</v>
      </c>
      <c r="B63" s="60">
        <v>160.5</v>
      </c>
      <c r="C63" s="60">
        <v>0</v>
      </c>
      <c r="D63" s="60">
        <v>0</v>
      </c>
      <c r="E63" s="60">
        <v>0.2</v>
      </c>
      <c r="F63" s="60">
        <v>7</v>
      </c>
      <c r="G63" s="60">
        <v>24.3</v>
      </c>
    </row>
    <row r="64" spans="1:7" s="59" customFormat="1" ht="16.5" x14ac:dyDescent="0.25">
      <c r="A64" s="60" t="s">
        <v>5267</v>
      </c>
      <c r="B64" s="60">
        <v>171.9</v>
      </c>
      <c r="C64" s="60">
        <v>0</v>
      </c>
      <c r="D64" s="60">
        <v>0</v>
      </c>
      <c r="E64" s="60">
        <v>0.2</v>
      </c>
      <c r="F64" s="60">
        <v>7</v>
      </c>
      <c r="G64" s="60">
        <v>24.3</v>
      </c>
    </row>
    <row r="65" spans="1:7" s="59" customFormat="1" ht="16.5" x14ac:dyDescent="0.25">
      <c r="A65" s="60" t="s">
        <v>5268</v>
      </c>
      <c r="B65" s="60">
        <v>163.6</v>
      </c>
      <c r="C65" s="60">
        <v>0</v>
      </c>
      <c r="D65" s="60">
        <v>0</v>
      </c>
      <c r="E65" s="60">
        <v>0.2</v>
      </c>
      <c r="F65" s="60">
        <v>7</v>
      </c>
      <c r="G65" s="60">
        <v>24.3</v>
      </c>
    </row>
    <row r="66" spans="1:7" s="59" customFormat="1" ht="16.5" x14ac:dyDescent="0.25">
      <c r="A66" s="60" t="s">
        <v>5269</v>
      </c>
      <c r="B66" s="60">
        <v>163.19999999999999</v>
      </c>
      <c r="C66" s="60">
        <v>0</v>
      </c>
      <c r="D66" s="60">
        <v>0</v>
      </c>
      <c r="E66" s="60">
        <v>0.2</v>
      </c>
      <c r="F66" s="60">
        <v>7</v>
      </c>
      <c r="G66" s="60">
        <v>24.4</v>
      </c>
    </row>
    <row r="67" spans="1:7" s="59" customFormat="1" ht="16.5" x14ac:dyDescent="0.25">
      <c r="A67" s="60" t="s">
        <v>5270</v>
      </c>
      <c r="B67" s="60">
        <v>157.1</v>
      </c>
      <c r="C67" s="60">
        <v>0</v>
      </c>
      <c r="D67" s="60">
        <v>0</v>
      </c>
      <c r="E67" s="60">
        <v>0.2</v>
      </c>
      <c r="F67" s="60">
        <v>7</v>
      </c>
      <c r="G67" s="60">
        <v>24.4</v>
      </c>
    </row>
    <row r="68" spans="1:7" s="59" customFormat="1" ht="16.5" x14ac:dyDescent="0.25">
      <c r="A68" s="60" t="s">
        <v>5271</v>
      </c>
      <c r="B68" s="60">
        <v>144.9</v>
      </c>
      <c r="C68" s="60">
        <v>0</v>
      </c>
      <c r="D68" s="60">
        <v>0</v>
      </c>
      <c r="E68" s="60">
        <v>0.2</v>
      </c>
      <c r="F68" s="60">
        <v>7</v>
      </c>
      <c r="G68" s="60">
        <v>24.4</v>
      </c>
    </row>
    <row r="69" spans="1:7" s="59" customFormat="1" ht="16.5" x14ac:dyDescent="0.25">
      <c r="A69" s="60" t="s">
        <v>5272</v>
      </c>
      <c r="B69" s="60">
        <v>151.4</v>
      </c>
      <c r="C69" s="60">
        <v>0</v>
      </c>
      <c r="D69" s="60">
        <v>0</v>
      </c>
      <c r="E69" s="60">
        <v>0.2</v>
      </c>
      <c r="F69" s="60">
        <v>7</v>
      </c>
      <c r="G69" s="60">
        <v>24.4</v>
      </c>
    </row>
    <row r="70" spans="1:7" s="59" customFormat="1" ht="16.5" x14ac:dyDescent="0.25">
      <c r="A70" s="60" t="s">
        <v>5273</v>
      </c>
      <c r="B70" s="60">
        <v>140.30000000000001</v>
      </c>
      <c r="C70" s="60">
        <v>0</v>
      </c>
      <c r="D70" s="60">
        <v>0</v>
      </c>
      <c r="E70" s="60">
        <v>0.2</v>
      </c>
      <c r="F70" s="60">
        <v>7</v>
      </c>
      <c r="G70" s="60">
        <v>24.4</v>
      </c>
    </row>
    <row r="71" spans="1:7" s="59" customFormat="1" ht="16.5" x14ac:dyDescent="0.25">
      <c r="A71" s="60" t="s">
        <v>5274</v>
      </c>
      <c r="B71" s="60">
        <v>152.9</v>
      </c>
      <c r="C71" s="60">
        <v>0</v>
      </c>
      <c r="D71" s="60">
        <v>0</v>
      </c>
      <c r="E71" s="60">
        <v>0.2</v>
      </c>
      <c r="F71" s="60">
        <v>7</v>
      </c>
      <c r="G71" s="60">
        <v>24.4</v>
      </c>
    </row>
    <row r="72" spans="1:7" s="59" customFormat="1" ht="16.5" x14ac:dyDescent="0.25">
      <c r="A72" s="60" t="s">
        <v>5275</v>
      </c>
      <c r="B72" s="60">
        <v>155.5</v>
      </c>
      <c r="C72" s="60">
        <v>0</v>
      </c>
      <c r="D72" s="60">
        <v>0</v>
      </c>
      <c r="E72" s="60">
        <v>0.2</v>
      </c>
      <c r="F72" s="60">
        <v>7</v>
      </c>
      <c r="G72" s="60">
        <v>24.5</v>
      </c>
    </row>
    <row r="73" spans="1:7" s="59" customFormat="1" ht="16.5" x14ac:dyDescent="0.25">
      <c r="A73" s="60" t="s">
        <v>5276</v>
      </c>
      <c r="B73" s="60">
        <v>140.69999999999999</v>
      </c>
      <c r="C73" s="60">
        <v>0</v>
      </c>
      <c r="D73" s="60">
        <v>0</v>
      </c>
      <c r="E73" s="60">
        <v>0.2</v>
      </c>
      <c r="F73" s="60">
        <v>7</v>
      </c>
      <c r="G73" s="60">
        <v>24.5</v>
      </c>
    </row>
    <row r="74" spans="1:7" s="59" customFormat="1" ht="16.5" x14ac:dyDescent="0.25">
      <c r="A74" s="60" t="s">
        <v>5277</v>
      </c>
      <c r="B74" s="60">
        <v>141.80000000000001</v>
      </c>
      <c r="C74" s="60">
        <v>0</v>
      </c>
      <c r="D74" s="60">
        <v>0</v>
      </c>
      <c r="E74" s="60">
        <v>0.2</v>
      </c>
      <c r="F74" s="60">
        <v>7</v>
      </c>
      <c r="G74" s="60">
        <v>24.5</v>
      </c>
    </row>
    <row r="75" spans="1:7" s="59" customFormat="1" ht="16.5" x14ac:dyDescent="0.25">
      <c r="A75" s="60" t="s">
        <v>5278</v>
      </c>
      <c r="B75" s="60">
        <v>152.1</v>
      </c>
      <c r="C75" s="60">
        <v>0</v>
      </c>
      <c r="D75" s="60">
        <v>0</v>
      </c>
      <c r="E75" s="60">
        <v>0.2</v>
      </c>
      <c r="F75" s="60">
        <v>7</v>
      </c>
      <c r="G75" s="60">
        <v>24.5</v>
      </c>
    </row>
    <row r="76" spans="1:7" s="59" customFormat="1" ht="16.5" x14ac:dyDescent="0.25">
      <c r="A76" s="60" t="s">
        <v>5279</v>
      </c>
      <c r="B76" s="60">
        <v>145.30000000000001</v>
      </c>
      <c r="C76" s="60">
        <v>0</v>
      </c>
      <c r="D76" s="60">
        <v>0</v>
      </c>
      <c r="E76" s="60">
        <v>0.2</v>
      </c>
      <c r="F76" s="60">
        <v>7</v>
      </c>
      <c r="G76" s="60">
        <v>24.5</v>
      </c>
    </row>
    <row r="77" spans="1:7" s="59" customFormat="1" ht="16.5" x14ac:dyDescent="0.25">
      <c r="A77" s="60" t="s">
        <v>5280</v>
      </c>
      <c r="B77" s="60">
        <v>136.5</v>
      </c>
      <c r="C77" s="60">
        <v>0</v>
      </c>
      <c r="D77" s="60">
        <v>0</v>
      </c>
      <c r="E77" s="60">
        <v>0.2</v>
      </c>
      <c r="F77" s="60">
        <v>7</v>
      </c>
      <c r="G77" s="60">
        <v>24.6</v>
      </c>
    </row>
    <row r="78" spans="1:7" s="59" customFormat="1" ht="16.5" x14ac:dyDescent="0.25">
      <c r="A78" s="60" t="s">
        <v>5281</v>
      </c>
      <c r="B78" s="60">
        <v>136.9</v>
      </c>
      <c r="C78" s="60">
        <v>0</v>
      </c>
      <c r="D78" s="60">
        <v>0</v>
      </c>
      <c r="E78" s="60">
        <v>0.2</v>
      </c>
      <c r="F78" s="60">
        <v>7</v>
      </c>
      <c r="G78" s="60">
        <v>24.6</v>
      </c>
    </row>
    <row r="79" spans="1:7" s="59" customFormat="1" ht="16.5" x14ac:dyDescent="0.25">
      <c r="A79" s="60" t="s">
        <v>5282</v>
      </c>
      <c r="B79" s="60">
        <v>138.80000000000001</v>
      </c>
      <c r="C79" s="60">
        <v>0</v>
      </c>
      <c r="D79" s="60">
        <v>0</v>
      </c>
      <c r="E79" s="60">
        <v>0.2</v>
      </c>
      <c r="F79" s="60">
        <v>7</v>
      </c>
      <c r="G79" s="60">
        <v>24.6</v>
      </c>
    </row>
    <row r="80" spans="1:7" s="59" customFormat="1" ht="16.5" x14ac:dyDescent="0.25">
      <c r="A80" s="60" t="s">
        <v>5283</v>
      </c>
      <c r="B80" s="60">
        <v>148.69999999999999</v>
      </c>
      <c r="C80" s="60">
        <v>0</v>
      </c>
      <c r="D80" s="60">
        <v>0</v>
      </c>
      <c r="E80" s="60">
        <v>0.2</v>
      </c>
      <c r="F80" s="60">
        <v>7</v>
      </c>
      <c r="G80" s="60">
        <v>24.6</v>
      </c>
    </row>
    <row r="81" spans="1:7" s="59" customFormat="1" ht="16.5" x14ac:dyDescent="0.25">
      <c r="A81" s="60" t="s">
        <v>5284</v>
      </c>
      <c r="B81" s="60">
        <v>144.9</v>
      </c>
      <c r="C81" s="60">
        <v>0</v>
      </c>
      <c r="D81" s="60">
        <v>0</v>
      </c>
      <c r="E81" s="60">
        <v>0.2</v>
      </c>
      <c r="F81" s="60">
        <v>7</v>
      </c>
      <c r="G81" s="60">
        <v>24.6</v>
      </c>
    </row>
    <row r="82" spans="1:7" s="59" customFormat="1" ht="16.5" x14ac:dyDescent="0.25">
      <c r="A82" s="60" t="s">
        <v>5285</v>
      </c>
      <c r="B82" s="60">
        <v>131.19999999999999</v>
      </c>
      <c r="C82" s="60">
        <v>0</v>
      </c>
      <c r="D82" s="60">
        <v>0</v>
      </c>
      <c r="E82" s="60">
        <v>0.2</v>
      </c>
      <c r="F82" s="60">
        <v>7</v>
      </c>
      <c r="G82" s="60">
        <v>24.7</v>
      </c>
    </row>
    <row r="83" spans="1:7" s="59" customFormat="1" ht="16.5" x14ac:dyDescent="0.25">
      <c r="A83" s="60" t="s">
        <v>5286</v>
      </c>
      <c r="B83" s="60">
        <v>158.19999999999999</v>
      </c>
      <c r="C83" s="60">
        <v>0</v>
      </c>
      <c r="D83" s="60">
        <v>0</v>
      </c>
      <c r="E83" s="60">
        <v>0.2</v>
      </c>
      <c r="F83" s="60">
        <v>7</v>
      </c>
      <c r="G83" s="60">
        <v>24.6</v>
      </c>
    </row>
    <row r="84" spans="1:7" s="59" customFormat="1" ht="16.5" x14ac:dyDescent="0.25">
      <c r="A84" s="60" t="s">
        <v>5287</v>
      </c>
      <c r="B84" s="60">
        <v>151.4</v>
      </c>
      <c r="C84" s="60">
        <v>0</v>
      </c>
      <c r="D84" s="60">
        <v>0</v>
      </c>
      <c r="E84" s="60">
        <v>0.2</v>
      </c>
      <c r="F84" s="60">
        <v>7</v>
      </c>
      <c r="G84" s="60">
        <v>24.7</v>
      </c>
    </row>
    <row r="85" spans="1:7" s="59" customFormat="1" ht="16.5" x14ac:dyDescent="0.25">
      <c r="A85" s="60" t="s">
        <v>5288</v>
      </c>
      <c r="B85" s="60">
        <v>147.9</v>
      </c>
      <c r="C85" s="60">
        <v>0</v>
      </c>
      <c r="D85" s="60">
        <v>0</v>
      </c>
      <c r="E85" s="60">
        <v>0.2</v>
      </c>
      <c r="F85" s="60">
        <v>7</v>
      </c>
      <c r="G85" s="60">
        <v>24.7</v>
      </c>
    </row>
    <row r="86" spans="1:7" s="59" customFormat="1" ht="16.5" x14ac:dyDescent="0.25">
      <c r="A86" s="60" t="s">
        <v>5289</v>
      </c>
      <c r="B86" s="60">
        <v>149.5</v>
      </c>
      <c r="C86" s="60">
        <v>0</v>
      </c>
      <c r="D86" s="60">
        <v>0</v>
      </c>
      <c r="E86" s="60">
        <v>0.2</v>
      </c>
      <c r="F86" s="60">
        <v>7</v>
      </c>
      <c r="G86" s="60">
        <v>24.7</v>
      </c>
    </row>
    <row r="87" spans="1:7" s="59" customFormat="1" ht="16.5" x14ac:dyDescent="0.25">
      <c r="A87" s="60" t="s">
        <v>5290</v>
      </c>
      <c r="B87" s="60">
        <v>136.9</v>
      </c>
      <c r="C87" s="60">
        <v>0</v>
      </c>
      <c r="D87" s="60">
        <v>0</v>
      </c>
      <c r="E87" s="60">
        <v>0.2</v>
      </c>
      <c r="F87" s="60">
        <v>7</v>
      </c>
      <c r="G87" s="60">
        <v>24.7</v>
      </c>
    </row>
    <row r="88" spans="1:7" s="59" customFormat="1" ht="16.5" x14ac:dyDescent="0.25">
      <c r="A88" s="60" t="s">
        <v>5291</v>
      </c>
      <c r="B88" s="60">
        <v>146.4</v>
      </c>
      <c r="C88" s="60">
        <v>0</v>
      </c>
      <c r="D88" s="60">
        <v>0</v>
      </c>
      <c r="E88" s="60">
        <v>0.2</v>
      </c>
      <c r="F88" s="60">
        <v>7</v>
      </c>
      <c r="G88" s="60">
        <v>24.7</v>
      </c>
    </row>
    <row r="89" spans="1:7" s="59" customFormat="1" ht="16.5" x14ac:dyDescent="0.25">
      <c r="A89" s="60" t="s">
        <v>5292</v>
      </c>
      <c r="B89" s="60">
        <v>145.69999999999999</v>
      </c>
      <c r="C89" s="60">
        <v>0</v>
      </c>
      <c r="D89" s="60">
        <v>0</v>
      </c>
      <c r="E89" s="60">
        <v>0.2</v>
      </c>
      <c r="F89" s="60">
        <v>7</v>
      </c>
      <c r="G89" s="60">
        <v>24.8</v>
      </c>
    </row>
    <row r="90" spans="1:7" s="59" customFormat="1" ht="16.5" x14ac:dyDescent="0.25">
      <c r="A90" s="60" t="s">
        <v>5293</v>
      </c>
      <c r="B90" s="60">
        <v>144.5</v>
      </c>
      <c r="C90" s="60">
        <v>0</v>
      </c>
      <c r="D90" s="60">
        <v>0</v>
      </c>
      <c r="E90" s="60">
        <v>0.2</v>
      </c>
      <c r="F90" s="60">
        <v>7</v>
      </c>
      <c r="G90" s="60">
        <v>24.8</v>
      </c>
    </row>
    <row r="91" spans="1:7" s="59" customFormat="1" ht="16.5" x14ac:dyDescent="0.25">
      <c r="A91" s="60" t="s">
        <v>5294</v>
      </c>
      <c r="B91" s="60">
        <v>132.30000000000001</v>
      </c>
      <c r="C91" s="60">
        <v>0</v>
      </c>
      <c r="D91" s="60">
        <v>0</v>
      </c>
      <c r="E91" s="60">
        <v>0.1</v>
      </c>
      <c r="F91" s="60">
        <v>7</v>
      </c>
      <c r="G91" s="60">
        <v>24.8</v>
      </c>
    </row>
    <row r="92" spans="1:7" s="59" customFormat="1" ht="16.5" x14ac:dyDescent="0.25">
      <c r="A92" s="60" t="s">
        <v>5295</v>
      </c>
      <c r="B92" s="60">
        <v>135.69999999999999</v>
      </c>
      <c r="C92" s="60">
        <v>0</v>
      </c>
      <c r="D92" s="60">
        <v>0</v>
      </c>
      <c r="E92" s="60">
        <v>0.1</v>
      </c>
      <c r="F92" s="60">
        <v>7</v>
      </c>
      <c r="G92" s="60">
        <v>24.8</v>
      </c>
    </row>
    <row r="93" spans="1:7" s="59" customFormat="1" ht="16.5" x14ac:dyDescent="0.25">
      <c r="A93" s="60" t="s">
        <v>5296</v>
      </c>
      <c r="B93" s="60">
        <v>131.9</v>
      </c>
      <c r="C93" s="60">
        <v>0</v>
      </c>
      <c r="D93" s="60">
        <v>0</v>
      </c>
      <c r="E93" s="60">
        <v>0.1</v>
      </c>
      <c r="F93" s="60">
        <v>7</v>
      </c>
      <c r="G93" s="60">
        <v>24.8</v>
      </c>
    </row>
    <row r="94" spans="1:7" s="59" customFormat="1" ht="16.5" x14ac:dyDescent="0.25">
      <c r="A94" s="60" t="s">
        <v>5297</v>
      </c>
      <c r="B94" s="60">
        <v>141.5</v>
      </c>
      <c r="C94" s="60">
        <v>0</v>
      </c>
      <c r="D94" s="60">
        <v>0</v>
      </c>
      <c r="E94" s="60">
        <v>0.1</v>
      </c>
      <c r="F94" s="60">
        <v>7</v>
      </c>
      <c r="G94" s="60">
        <v>24.8</v>
      </c>
    </row>
    <row r="95" spans="1:7" s="59" customFormat="1" ht="16.5" x14ac:dyDescent="0.25">
      <c r="A95" s="60" t="s">
        <v>5298</v>
      </c>
      <c r="B95" s="60">
        <v>135.4</v>
      </c>
      <c r="C95" s="60">
        <v>0</v>
      </c>
      <c r="D95" s="60">
        <v>0</v>
      </c>
      <c r="E95" s="60">
        <v>0.1</v>
      </c>
      <c r="F95" s="60">
        <v>7</v>
      </c>
      <c r="G95" s="60">
        <v>24.7</v>
      </c>
    </row>
    <row r="96" spans="1:7" s="59" customFormat="1" ht="16.5" x14ac:dyDescent="0.25">
      <c r="A96" s="60" t="s">
        <v>5299</v>
      </c>
      <c r="B96" s="60">
        <v>148.30000000000001</v>
      </c>
      <c r="C96" s="60">
        <v>0</v>
      </c>
      <c r="D96" s="60">
        <v>0</v>
      </c>
      <c r="E96" s="60">
        <v>0.2</v>
      </c>
      <c r="F96" s="60">
        <v>7</v>
      </c>
      <c r="G96" s="60">
        <v>24.7</v>
      </c>
    </row>
    <row r="97" spans="1:7" s="59" customFormat="1" ht="16.5" x14ac:dyDescent="0.25">
      <c r="A97" s="60" t="s">
        <v>5300</v>
      </c>
      <c r="B97" s="60">
        <v>131.5</v>
      </c>
      <c r="C97" s="60">
        <v>0</v>
      </c>
      <c r="D97" s="60">
        <v>0</v>
      </c>
      <c r="E97" s="60">
        <v>0.2</v>
      </c>
      <c r="F97" s="60">
        <v>7</v>
      </c>
      <c r="G97" s="60">
        <v>24.7</v>
      </c>
    </row>
    <row r="98" spans="1:7" s="59" customFormat="1" ht="16.5" x14ac:dyDescent="0.25">
      <c r="A98" s="60" t="s">
        <v>5301</v>
      </c>
      <c r="B98" s="60">
        <v>141.80000000000001</v>
      </c>
      <c r="C98" s="60">
        <v>0</v>
      </c>
      <c r="D98" s="60">
        <v>0</v>
      </c>
      <c r="E98" s="60">
        <v>0.2</v>
      </c>
      <c r="F98" s="60">
        <v>7</v>
      </c>
      <c r="G98" s="60">
        <v>24.7</v>
      </c>
    </row>
    <row r="99" spans="1:7" s="59" customFormat="1" ht="16.5" x14ac:dyDescent="0.25">
      <c r="A99" s="60" t="s">
        <v>5302</v>
      </c>
      <c r="B99" s="60">
        <v>153.30000000000001</v>
      </c>
      <c r="C99" s="60">
        <v>0</v>
      </c>
      <c r="D99" s="60">
        <v>0</v>
      </c>
      <c r="E99" s="60">
        <v>0.2</v>
      </c>
      <c r="F99" s="60">
        <v>7.1</v>
      </c>
      <c r="G99" s="60">
        <v>24.6</v>
      </c>
    </row>
    <row r="100" spans="1:7" s="59" customFormat="1" ht="16.5" x14ac:dyDescent="0.25">
      <c r="A100" s="60" t="s">
        <v>5303</v>
      </c>
      <c r="B100" s="60">
        <v>152.9</v>
      </c>
      <c r="C100" s="60">
        <v>0</v>
      </c>
      <c r="D100" s="60">
        <v>0</v>
      </c>
      <c r="E100" s="60">
        <v>0.2</v>
      </c>
      <c r="F100" s="60">
        <v>7.1</v>
      </c>
      <c r="G100" s="60">
        <v>24.6</v>
      </c>
    </row>
    <row r="101" spans="1:7" s="59" customFormat="1" ht="16.5" x14ac:dyDescent="0.25">
      <c r="A101" s="60" t="s">
        <v>5304</v>
      </c>
      <c r="B101" s="60">
        <v>146.80000000000001</v>
      </c>
      <c r="C101" s="60">
        <v>0</v>
      </c>
      <c r="D101" s="60">
        <v>0</v>
      </c>
      <c r="E101" s="60">
        <v>0.2</v>
      </c>
      <c r="F101" s="60">
        <v>7.1</v>
      </c>
      <c r="G101" s="60">
        <v>24.6</v>
      </c>
    </row>
    <row r="102" spans="1:7" s="59" customFormat="1" ht="16.5" x14ac:dyDescent="0.25">
      <c r="A102" s="60" t="s">
        <v>5305</v>
      </c>
      <c r="B102" s="60">
        <v>133.5</v>
      </c>
      <c r="C102" s="60">
        <v>0</v>
      </c>
      <c r="D102" s="60">
        <v>0</v>
      </c>
      <c r="E102" s="60">
        <v>0.2</v>
      </c>
      <c r="F102" s="60">
        <v>7.1</v>
      </c>
      <c r="G102" s="60">
        <v>24.5</v>
      </c>
    </row>
    <row r="103" spans="1:7" s="59" customFormat="1" ht="16.5" x14ac:dyDescent="0.25">
      <c r="A103" s="60" t="s">
        <v>5306</v>
      </c>
      <c r="B103" s="60">
        <v>147.6</v>
      </c>
      <c r="C103" s="60">
        <v>0</v>
      </c>
      <c r="D103" s="60">
        <v>0</v>
      </c>
      <c r="E103" s="60">
        <v>0.2</v>
      </c>
      <c r="F103" s="60">
        <v>7.1</v>
      </c>
      <c r="G103" s="60">
        <v>24.5</v>
      </c>
    </row>
    <row r="104" spans="1:7" s="59" customFormat="1" ht="16.5" x14ac:dyDescent="0.25">
      <c r="A104" s="60" t="s">
        <v>5307</v>
      </c>
      <c r="B104" s="60">
        <v>145.69999999999999</v>
      </c>
      <c r="C104" s="60">
        <v>0</v>
      </c>
      <c r="D104" s="60">
        <v>0</v>
      </c>
      <c r="E104" s="60">
        <v>0.2</v>
      </c>
      <c r="F104" s="60">
        <v>7.1</v>
      </c>
      <c r="G104" s="60">
        <v>24.5</v>
      </c>
    </row>
    <row r="105" spans="1:7" s="59" customFormat="1" ht="16.5" x14ac:dyDescent="0.25">
      <c r="A105" s="60" t="s">
        <v>5308</v>
      </c>
      <c r="B105" s="60">
        <v>139.6</v>
      </c>
      <c r="C105" s="60">
        <v>0</v>
      </c>
      <c r="D105" s="60">
        <v>0</v>
      </c>
      <c r="E105" s="60">
        <v>0.2</v>
      </c>
      <c r="F105" s="60">
        <v>7.1</v>
      </c>
      <c r="G105" s="60">
        <v>24.5</v>
      </c>
    </row>
    <row r="106" spans="1:7" s="59" customFormat="1" ht="16.5" x14ac:dyDescent="0.25">
      <c r="A106" s="60" t="s">
        <v>5309</v>
      </c>
      <c r="B106" s="60">
        <v>148.30000000000001</v>
      </c>
      <c r="C106" s="60">
        <v>0</v>
      </c>
      <c r="D106" s="60">
        <v>0</v>
      </c>
      <c r="E106" s="60">
        <v>0.2</v>
      </c>
      <c r="F106" s="60">
        <v>7.1</v>
      </c>
      <c r="G106" s="60">
        <v>24.4</v>
      </c>
    </row>
    <row r="107" spans="1:7" s="59" customFormat="1" ht="16.5" x14ac:dyDescent="0.25">
      <c r="A107" s="60" t="s">
        <v>5310</v>
      </c>
      <c r="B107" s="60">
        <v>147.6</v>
      </c>
      <c r="C107" s="60">
        <v>0</v>
      </c>
      <c r="D107" s="60">
        <v>0</v>
      </c>
      <c r="E107" s="60">
        <v>0.2</v>
      </c>
      <c r="F107" s="60">
        <v>7.1</v>
      </c>
      <c r="G107" s="60">
        <v>24.4</v>
      </c>
    </row>
    <row r="108" spans="1:7" s="59" customFormat="1" ht="16.5" x14ac:dyDescent="0.25">
      <c r="A108" s="60" t="s">
        <v>5311</v>
      </c>
      <c r="B108" s="60">
        <v>148.69999999999999</v>
      </c>
      <c r="C108" s="60">
        <v>0</v>
      </c>
      <c r="D108" s="60">
        <v>0</v>
      </c>
      <c r="E108" s="60">
        <v>0.2</v>
      </c>
      <c r="F108" s="60">
        <v>7.1</v>
      </c>
      <c r="G108" s="60">
        <v>24.4</v>
      </c>
    </row>
    <row r="109" spans="1:7" s="59" customFormat="1" ht="16.5" x14ac:dyDescent="0.25">
      <c r="A109" s="60" t="s">
        <v>5312</v>
      </c>
      <c r="B109" s="60">
        <v>133.80000000000001</v>
      </c>
      <c r="C109" s="60">
        <v>0</v>
      </c>
      <c r="D109" s="60">
        <v>0</v>
      </c>
      <c r="E109" s="60">
        <v>0.2</v>
      </c>
      <c r="F109" s="60">
        <v>7.1</v>
      </c>
      <c r="G109" s="60">
        <v>24.3</v>
      </c>
    </row>
    <row r="110" spans="1:7" s="59" customFormat="1" ht="16.5" x14ac:dyDescent="0.25">
      <c r="A110" s="60" t="s">
        <v>5313</v>
      </c>
      <c r="B110" s="60">
        <v>132.30000000000001</v>
      </c>
      <c r="C110" s="60">
        <v>0</v>
      </c>
      <c r="D110" s="60">
        <v>0</v>
      </c>
      <c r="E110" s="60">
        <v>0.2</v>
      </c>
      <c r="F110" s="60">
        <v>7.1</v>
      </c>
      <c r="G110" s="60">
        <v>24.3</v>
      </c>
    </row>
    <row r="111" spans="1:7" s="59" customFormat="1" ht="16.5" x14ac:dyDescent="0.25">
      <c r="A111" s="60" t="s">
        <v>5314</v>
      </c>
      <c r="B111" s="60">
        <v>144.1</v>
      </c>
      <c r="C111" s="60">
        <v>0</v>
      </c>
      <c r="D111" s="60">
        <v>0</v>
      </c>
      <c r="E111" s="60">
        <v>0.2</v>
      </c>
      <c r="F111" s="60">
        <v>7.1</v>
      </c>
      <c r="G111" s="60">
        <v>24.3</v>
      </c>
    </row>
    <row r="112" spans="1:7" s="59" customFormat="1" ht="16.5" x14ac:dyDescent="0.25">
      <c r="A112" s="60" t="s">
        <v>5315</v>
      </c>
      <c r="B112" s="60">
        <v>144.9</v>
      </c>
      <c r="C112" s="60">
        <v>0</v>
      </c>
      <c r="D112" s="60">
        <v>0</v>
      </c>
      <c r="E112" s="60">
        <v>0.2</v>
      </c>
      <c r="F112" s="60">
        <v>7.1</v>
      </c>
      <c r="G112" s="60">
        <v>24.3</v>
      </c>
    </row>
    <row r="113" spans="1:7" s="59" customFormat="1" ht="16.5" x14ac:dyDescent="0.25">
      <c r="A113" s="60" t="s">
        <v>5316</v>
      </c>
      <c r="B113" s="60">
        <v>143.4</v>
      </c>
      <c r="C113" s="60">
        <v>0</v>
      </c>
      <c r="D113" s="60">
        <v>0</v>
      </c>
      <c r="E113" s="60">
        <v>0.2</v>
      </c>
      <c r="F113" s="60">
        <v>7.1</v>
      </c>
      <c r="G113" s="60">
        <v>24.2</v>
      </c>
    </row>
    <row r="114" spans="1:7" s="59" customFormat="1" ht="16.5" x14ac:dyDescent="0.25">
      <c r="A114" s="60" t="s">
        <v>5317</v>
      </c>
      <c r="B114" s="60">
        <v>137.30000000000001</v>
      </c>
      <c r="C114" s="60">
        <v>0</v>
      </c>
      <c r="D114" s="60">
        <v>0</v>
      </c>
      <c r="E114" s="60">
        <v>0.2</v>
      </c>
      <c r="F114" s="60">
        <v>7.1</v>
      </c>
      <c r="G114" s="60">
        <v>24.2</v>
      </c>
    </row>
    <row r="115" spans="1:7" s="59" customFormat="1" ht="16.5" x14ac:dyDescent="0.25">
      <c r="A115" s="60" t="s">
        <v>5318</v>
      </c>
      <c r="B115" s="60">
        <v>148.69999999999999</v>
      </c>
      <c r="C115" s="60">
        <v>0</v>
      </c>
      <c r="D115" s="60">
        <v>0</v>
      </c>
      <c r="E115" s="60">
        <v>0.2</v>
      </c>
      <c r="F115" s="60">
        <v>7.1</v>
      </c>
      <c r="G115" s="60">
        <v>24.2</v>
      </c>
    </row>
    <row r="116" spans="1:7" s="59" customFormat="1" ht="16.5" x14ac:dyDescent="0.25">
      <c r="A116" s="60" t="s">
        <v>5319</v>
      </c>
      <c r="B116" s="60">
        <v>141.80000000000001</v>
      </c>
      <c r="C116" s="60">
        <v>0</v>
      </c>
      <c r="D116" s="60">
        <v>0</v>
      </c>
      <c r="E116" s="60">
        <v>0.2</v>
      </c>
      <c r="F116" s="60">
        <v>7.1</v>
      </c>
      <c r="G116" s="60">
        <v>24.1</v>
      </c>
    </row>
    <row r="117" spans="1:7" s="59" customFormat="1" ht="16.5" x14ac:dyDescent="0.25">
      <c r="A117" s="60" t="s">
        <v>5320</v>
      </c>
      <c r="B117" s="60">
        <v>154.80000000000001</v>
      </c>
      <c r="C117" s="60">
        <v>0</v>
      </c>
      <c r="D117" s="60">
        <v>0</v>
      </c>
      <c r="E117" s="60">
        <v>0.2</v>
      </c>
      <c r="F117" s="60">
        <v>7.1</v>
      </c>
      <c r="G117" s="60">
        <v>24.1</v>
      </c>
    </row>
    <row r="118" spans="1:7" s="59" customFormat="1" ht="16.5" x14ac:dyDescent="0.25">
      <c r="A118" s="60" t="s">
        <v>5321</v>
      </c>
      <c r="B118" s="60">
        <v>148.69999999999999</v>
      </c>
      <c r="C118" s="60">
        <v>0</v>
      </c>
      <c r="D118" s="60">
        <v>0</v>
      </c>
      <c r="E118" s="60">
        <v>0.2</v>
      </c>
      <c r="F118" s="60">
        <v>7.1</v>
      </c>
      <c r="G118" s="60">
        <v>24.1</v>
      </c>
    </row>
    <row r="119" spans="1:7" s="59" customFormat="1" ht="16.5" x14ac:dyDescent="0.25">
      <c r="A119" s="60" t="s">
        <v>5322</v>
      </c>
      <c r="B119" s="60">
        <v>138.80000000000001</v>
      </c>
      <c r="C119" s="60">
        <v>0</v>
      </c>
      <c r="D119" s="60">
        <v>0</v>
      </c>
      <c r="E119" s="60">
        <v>0.2</v>
      </c>
      <c r="F119" s="60">
        <v>7.1</v>
      </c>
      <c r="G119" s="60">
        <v>24.1</v>
      </c>
    </row>
    <row r="120" spans="1:7" s="59" customFormat="1" ht="16.5" x14ac:dyDescent="0.25">
      <c r="A120" s="60" t="s">
        <v>5323</v>
      </c>
      <c r="B120" s="60">
        <v>149.1</v>
      </c>
      <c r="C120" s="60">
        <v>0</v>
      </c>
      <c r="D120" s="60">
        <v>0</v>
      </c>
      <c r="E120" s="60">
        <v>0.2</v>
      </c>
      <c r="F120" s="60">
        <v>7.1</v>
      </c>
      <c r="G120" s="60">
        <v>24.1</v>
      </c>
    </row>
    <row r="121" spans="1:7" s="59" customFormat="1" ht="16.5" x14ac:dyDescent="0.25">
      <c r="A121" s="60" t="s">
        <v>5324</v>
      </c>
      <c r="B121" s="60">
        <v>152.9</v>
      </c>
      <c r="C121" s="60">
        <v>0</v>
      </c>
      <c r="D121" s="60">
        <v>0</v>
      </c>
      <c r="E121" s="60">
        <v>0.2</v>
      </c>
      <c r="F121" s="60">
        <v>7.1</v>
      </c>
      <c r="G121" s="60">
        <v>24</v>
      </c>
    </row>
    <row r="122" spans="1:7" s="59" customFormat="1" ht="16.5" x14ac:dyDescent="0.25">
      <c r="A122" s="60" t="s">
        <v>5325</v>
      </c>
      <c r="B122" s="60">
        <v>156.69999999999999</v>
      </c>
      <c r="C122" s="60">
        <v>0</v>
      </c>
      <c r="D122" s="60">
        <v>0</v>
      </c>
      <c r="E122" s="60">
        <v>0.2</v>
      </c>
      <c r="F122" s="60">
        <v>7.1</v>
      </c>
      <c r="G122" s="60">
        <v>24</v>
      </c>
    </row>
    <row r="123" spans="1:7" s="59" customFormat="1" ht="16.5" x14ac:dyDescent="0.25">
      <c r="A123" s="60" t="s">
        <v>5326</v>
      </c>
      <c r="B123" s="60">
        <v>168.9</v>
      </c>
      <c r="C123" s="60">
        <v>0</v>
      </c>
      <c r="D123" s="60">
        <v>0</v>
      </c>
      <c r="E123" s="60">
        <v>0.2</v>
      </c>
      <c r="F123" s="60">
        <v>7.1</v>
      </c>
      <c r="G123" s="60">
        <v>24</v>
      </c>
    </row>
    <row r="124" spans="1:7" s="59" customFormat="1" ht="16.5" x14ac:dyDescent="0.25">
      <c r="A124" s="60" t="s">
        <v>5327</v>
      </c>
      <c r="B124" s="60">
        <v>161.30000000000001</v>
      </c>
      <c r="C124" s="60">
        <v>0</v>
      </c>
      <c r="D124" s="60">
        <v>0</v>
      </c>
      <c r="E124" s="60">
        <v>0.2</v>
      </c>
      <c r="F124" s="60">
        <v>7.1</v>
      </c>
      <c r="G124" s="60">
        <v>23.9</v>
      </c>
    </row>
    <row r="125" spans="1:7" s="59" customFormat="1" ht="16.5" x14ac:dyDescent="0.25">
      <c r="A125" s="60" t="s">
        <v>5328</v>
      </c>
      <c r="B125" s="60">
        <v>172.3</v>
      </c>
      <c r="C125" s="60">
        <v>0</v>
      </c>
      <c r="D125" s="60">
        <v>0</v>
      </c>
      <c r="E125" s="60">
        <v>0.2</v>
      </c>
      <c r="F125" s="60">
        <v>7.1</v>
      </c>
      <c r="G125" s="60">
        <v>23.9</v>
      </c>
    </row>
    <row r="126" spans="1:7" s="59" customFormat="1" ht="16.5" x14ac:dyDescent="0.25">
      <c r="A126" s="60" t="s">
        <v>5329</v>
      </c>
      <c r="B126" s="60">
        <v>162.4</v>
      </c>
      <c r="C126" s="60">
        <v>0</v>
      </c>
      <c r="D126" s="60">
        <v>0</v>
      </c>
      <c r="E126" s="60">
        <v>0.2</v>
      </c>
      <c r="F126" s="60">
        <v>7.1</v>
      </c>
      <c r="G126" s="60">
        <v>23.9</v>
      </c>
    </row>
    <row r="127" spans="1:7" s="59" customFormat="1" ht="16.5" x14ac:dyDescent="0.25">
      <c r="A127" s="60" t="s">
        <v>5330</v>
      </c>
      <c r="B127" s="60">
        <v>170.8</v>
      </c>
      <c r="C127" s="60">
        <v>0</v>
      </c>
      <c r="D127" s="60">
        <v>0</v>
      </c>
      <c r="E127" s="60">
        <v>0.2</v>
      </c>
      <c r="F127" s="60">
        <v>7.1</v>
      </c>
      <c r="G127" s="60">
        <v>23.9</v>
      </c>
    </row>
    <row r="128" spans="1:7" s="59" customFormat="1" ht="16.5" x14ac:dyDescent="0.25">
      <c r="A128" s="60" t="s">
        <v>5331</v>
      </c>
      <c r="B128" s="60">
        <v>176.5</v>
      </c>
      <c r="C128" s="60">
        <v>0</v>
      </c>
      <c r="D128" s="60">
        <v>0</v>
      </c>
      <c r="E128" s="60">
        <v>0.2</v>
      </c>
      <c r="F128" s="60">
        <v>7.1</v>
      </c>
      <c r="G128" s="60">
        <v>23.8</v>
      </c>
    </row>
    <row r="129" spans="1:7" s="59" customFormat="1" ht="16.5" x14ac:dyDescent="0.25">
      <c r="A129" s="60" t="s">
        <v>5332</v>
      </c>
      <c r="B129" s="60">
        <v>171.6</v>
      </c>
      <c r="C129" s="60">
        <v>0</v>
      </c>
      <c r="D129" s="60">
        <v>0</v>
      </c>
      <c r="E129" s="60">
        <v>0.2</v>
      </c>
      <c r="F129" s="60">
        <v>7.1</v>
      </c>
      <c r="G129" s="60">
        <v>23.8</v>
      </c>
    </row>
    <row r="130" spans="1:7" s="59" customFormat="1" ht="16.5" x14ac:dyDescent="0.25">
      <c r="A130" s="60" t="s">
        <v>5333</v>
      </c>
      <c r="B130" s="60">
        <v>179.6</v>
      </c>
      <c r="C130" s="60">
        <v>0</v>
      </c>
      <c r="D130" s="60">
        <v>0</v>
      </c>
      <c r="E130" s="60">
        <v>0.2</v>
      </c>
      <c r="F130" s="60">
        <v>7.1</v>
      </c>
      <c r="G130" s="60">
        <v>23.8</v>
      </c>
    </row>
    <row r="131" spans="1:7" s="59" customFormat="1" ht="16.5" x14ac:dyDescent="0.25">
      <c r="A131" s="60" t="s">
        <v>5334</v>
      </c>
      <c r="B131" s="60">
        <v>176.9</v>
      </c>
      <c r="C131" s="60">
        <v>0</v>
      </c>
      <c r="D131" s="60">
        <v>0</v>
      </c>
      <c r="E131" s="60">
        <v>0.2</v>
      </c>
      <c r="F131" s="60">
        <v>7.1</v>
      </c>
      <c r="G131" s="60">
        <v>23.7</v>
      </c>
    </row>
    <row r="132" spans="1:7" s="59" customFormat="1" ht="16.5" x14ac:dyDescent="0.25">
      <c r="A132" s="60" t="s">
        <v>5335</v>
      </c>
      <c r="B132" s="60">
        <v>184.2</v>
      </c>
      <c r="C132" s="60">
        <v>0</v>
      </c>
      <c r="D132" s="60">
        <v>0</v>
      </c>
      <c r="E132" s="60">
        <v>0.2</v>
      </c>
      <c r="F132" s="60">
        <v>7.1</v>
      </c>
      <c r="G132" s="60">
        <v>23.7</v>
      </c>
    </row>
    <row r="133" spans="1:7" s="59" customFormat="1" ht="16.5" x14ac:dyDescent="0.25">
      <c r="A133" s="60" t="s">
        <v>5336</v>
      </c>
      <c r="B133" s="60">
        <v>181.1</v>
      </c>
      <c r="C133" s="60">
        <v>0</v>
      </c>
      <c r="D133" s="60">
        <v>0</v>
      </c>
      <c r="E133" s="60">
        <v>0.2</v>
      </c>
      <c r="F133" s="60">
        <v>7.1</v>
      </c>
      <c r="G133" s="60">
        <v>23.7</v>
      </c>
    </row>
    <row r="134" spans="1:7" s="59" customFormat="1" ht="16.5" x14ac:dyDescent="0.25">
      <c r="A134" s="60" t="s">
        <v>5337</v>
      </c>
      <c r="B134" s="60">
        <v>170.8</v>
      </c>
      <c r="C134" s="60">
        <v>0</v>
      </c>
      <c r="D134" s="60">
        <v>0</v>
      </c>
      <c r="E134" s="60">
        <v>0.2</v>
      </c>
      <c r="F134" s="60">
        <v>7.1</v>
      </c>
      <c r="G134" s="60">
        <v>23.7</v>
      </c>
    </row>
    <row r="135" spans="1:7" s="59" customFormat="1" ht="16.5" x14ac:dyDescent="0.25">
      <c r="A135" s="60" t="s">
        <v>5338</v>
      </c>
      <c r="B135" s="60">
        <v>177.3</v>
      </c>
      <c r="C135" s="60">
        <v>0</v>
      </c>
      <c r="D135" s="60">
        <v>0</v>
      </c>
      <c r="E135" s="60">
        <v>0.2</v>
      </c>
      <c r="F135" s="60">
        <v>7.1</v>
      </c>
      <c r="G135" s="60">
        <v>23.6</v>
      </c>
    </row>
    <row r="136" spans="1:7" s="59" customFormat="1" ht="16.5" x14ac:dyDescent="0.25">
      <c r="A136" s="60" t="s">
        <v>5339</v>
      </c>
      <c r="B136" s="60">
        <v>176.5</v>
      </c>
      <c r="C136" s="60">
        <v>0</v>
      </c>
      <c r="D136" s="60">
        <v>0</v>
      </c>
      <c r="E136" s="60">
        <v>0.2</v>
      </c>
      <c r="F136" s="60">
        <v>7.1</v>
      </c>
      <c r="G136" s="60">
        <v>23.6</v>
      </c>
    </row>
    <row r="137" spans="1:7" s="59" customFormat="1" ht="16.5" x14ac:dyDescent="0.25">
      <c r="A137" s="60" t="s">
        <v>5340</v>
      </c>
      <c r="B137" s="60">
        <v>168.9</v>
      </c>
      <c r="C137" s="60">
        <v>0</v>
      </c>
      <c r="D137" s="60">
        <v>0</v>
      </c>
      <c r="E137" s="60">
        <v>0.2</v>
      </c>
      <c r="F137" s="60">
        <v>7.1</v>
      </c>
      <c r="G137" s="60">
        <v>23.6</v>
      </c>
    </row>
    <row r="138" spans="1:7" s="59" customFormat="1" ht="16.5" x14ac:dyDescent="0.25">
      <c r="A138" s="60" t="s">
        <v>5341</v>
      </c>
      <c r="B138" s="60">
        <v>170</v>
      </c>
      <c r="C138" s="60">
        <v>0</v>
      </c>
      <c r="D138" s="60">
        <v>0</v>
      </c>
      <c r="E138" s="60">
        <v>0.2</v>
      </c>
      <c r="F138" s="60">
        <v>7.1</v>
      </c>
      <c r="G138" s="60">
        <v>23.6</v>
      </c>
    </row>
    <row r="139" spans="1:7" s="59" customFormat="1" ht="16.5" x14ac:dyDescent="0.25">
      <c r="A139" s="60" t="s">
        <v>5342</v>
      </c>
      <c r="B139" s="60">
        <v>178.8</v>
      </c>
      <c r="C139" s="60">
        <v>0</v>
      </c>
      <c r="D139" s="60">
        <v>0</v>
      </c>
      <c r="E139" s="60">
        <v>0.2</v>
      </c>
      <c r="F139" s="60">
        <v>7.1</v>
      </c>
      <c r="G139" s="60">
        <v>23.5</v>
      </c>
    </row>
    <row r="140" spans="1:7" s="59" customFormat="1" ht="16.5" x14ac:dyDescent="0.25">
      <c r="A140" s="60" t="s">
        <v>5343</v>
      </c>
      <c r="B140" s="60">
        <v>183.4</v>
      </c>
      <c r="C140" s="60">
        <v>0</v>
      </c>
      <c r="D140" s="60">
        <v>0</v>
      </c>
      <c r="E140" s="60">
        <v>0.2</v>
      </c>
      <c r="F140" s="60">
        <v>7.1</v>
      </c>
      <c r="G140" s="60">
        <v>23.5</v>
      </c>
    </row>
    <row r="141" spans="1:7" s="59" customFormat="1" ht="16.5" x14ac:dyDescent="0.25">
      <c r="A141" s="60" t="s">
        <v>5344</v>
      </c>
      <c r="B141" s="60">
        <v>181.1</v>
      </c>
      <c r="C141" s="60">
        <v>0</v>
      </c>
      <c r="D141" s="60">
        <v>0</v>
      </c>
      <c r="E141" s="60">
        <v>0.2</v>
      </c>
      <c r="F141" s="60">
        <v>7.1</v>
      </c>
      <c r="G141" s="60">
        <v>23.5</v>
      </c>
    </row>
    <row r="142" spans="1:7" s="59" customFormat="1" ht="16.5" x14ac:dyDescent="0.25">
      <c r="A142" s="60" t="s">
        <v>5345</v>
      </c>
      <c r="B142" s="60">
        <v>175.8</v>
      </c>
      <c r="C142" s="60">
        <v>0</v>
      </c>
      <c r="D142" s="60">
        <v>0</v>
      </c>
      <c r="E142" s="60">
        <v>0.2</v>
      </c>
      <c r="F142" s="60">
        <v>7.1</v>
      </c>
      <c r="G142" s="60">
        <v>23.5</v>
      </c>
    </row>
    <row r="143" spans="1:7" s="59" customFormat="1" ht="16.5" x14ac:dyDescent="0.25">
      <c r="A143" s="60" t="s">
        <v>5346</v>
      </c>
      <c r="B143" s="60">
        <v>170.8</v>
      </c>
      <c r="C143" s="60">
        <v>0</v>
      </c>
      <c r="D143" s="60">
        <v>0</v>
      </c>
      <c r="E143" s="60">
        <v>0.2</v>
      </c>
      <c r="F143" s="60">
        <v>7.1</v>
      </c>
      <c r="G143" s="60">
        <v>23.5</v>
      </c>
    </row>
    <row r="144" spans="1:7" s="59" customFormat="1" ht="16.5" x14ac:dyDescent="0.25">
      <c r="A144" s="60" t="s">
        <v>5347</v>
      </c>
      <c r="B144" s="60">
        <v>176.5</v>
      </c>
      <c r="C144" s="60">
        <v>0</v>
      </c>
      <c r="D144" s="60">
        <v>0</v>
      </c>
      <c r="E144" s="60">
        <v>0.2</v>
      </c>
      <c r="F144" s="60">
        <v>7.1</v>
      </c>
      <c r="G144" s="60">
        <v>23.4</v>
      </c>
    </row>
    <row r="145" spans="1:7" s="59" customFormat="1" ht="16.5" x14ac:dyDescent="0.25">
      <c r="A145" s="60" t="s">
        <v>5348</v>
      </c>
      <c r="B145" s="60">
        <v>167.7</v>
      </c>
      <c r="C145" s="60">
        <v>0</v>
      </c>
      <c r="D145" s="60">
        <v>0</v>
      </c>
      <c r="E145" s="60">
        <v>0.2</v>
      </c>
      <c r="F145" s="60">
        <v>7.1</v>
      </c>
      <c r="G145" s="60">
        <v>23.4</v>
      </c>
    </row>
    <row r="146" spans="1:7" s="59" customFormat="1" ht="16.5" x14ac:dyDescent="0.25">
      <c r="A146" s="60" t="s">
        <v>5349</v>
      </c>
      <c r="B146" s="60">
        <v>170</v>
      </c>
      <c r="C146" s="60">
        <v>0</v>
      </c>
      <c r="D146" s="60">
        <v>0</v>
      </c>
      <c r="E146" s="60">
        <v>0.2</v>
      </c>
      <c r="F146" s="60">
        <v>7.1</v>
      </c>
      <c r="G146" s="60">
        <v>23.4</v>
      </c>
    </row>
    <row r="147" spans="1:7" s="59" customFormat="1" ht="16.5" x14ac:dyDescent="0.25">
      <c r="A147" s="60" t="s">
        <v>5350</v>
      </c>
      <c r="B147" s="60">
        <v>171.2</v>
      </c>
      <c r="C147" s="60">
        <v>0</v>
      </c>
      <c r="D147" s="60">
        <v>0</v>
      </c>
      <c r="E147" s="60">
        <v>0.2</v>
      </c>
      <c r="F147" s="60">
        <v>7.1</v>
      </c>
      <c r="G147" s="60">
        <v>23.4</v>
      </c>
    </row>
    <row r="148" spans="1:7" s="59" customFormat="1" ht="16.5" x14ac:dyDescent="0.25">
      <c r="A148" s="60" t="s">
        <v>5351</v>
      </c>
      <c r="B148" s="60">
        <v>167.4</v>
      </c>
      <c r="C148" s="60">
        <v>0</v>
      </c>
      <c r="D148" s="60">
        <v>0</v>
      </c>
      <c r="E148" s="60">
        <v>0.2</v>
      </c>
      <c r="F148" s="60">
        <v>7.1</v>
      </c>
      <c r="G148" s="60">
        <v>23.3</v>
      </c>
    </row>
    <row r="149" spans="1:7" s="59" customFormat="1" ht="16.5" x14ac:dyDescent="0.25">
      <c r="A149" s="60" t="s">
        <v>5352</v>
      </c>
      <c r="B149" s="60">
        <v>179.6</v>
      </c>
      <c r="C149" s="60">
        <v>0</v>
      </c>
      <c r="D149" s="60">
        <v>0</v>
      </c>
      <c r="E149" s="60">
        <v>0.2</v>
      </c>
      <c r="F149" s="60">
        <v>7.1</v>
      </c>
      <c r="G149" s="60">
        <v>23.3</v>
      </c>
    </row>
    <row r="150" spans="1:7" s="59" customFormat="1" ht="16.5" x14ac:dyDescent="0.25">
      <c r="A150" s="60" t="s">
        <v>5353</v>
      </c>
      <c r="B150" s="60">
        <v>173.1</v>
      </c>
      <c r="C150" s="60">
        <v>0</v>
      </c>
      <c r="D150" s="60">
        <v>0</v>
      </c>
      <c r="E150" s="60">
        <v>0.2</v>
      </c>
      <c r="F150" s="60">
        <v>7.1</v>
      </c>
      <c r="G150" s="60">
        <v>23.3</v>
      </c>
    </row>
    <row r="151" spans="1:7" s="59" customFormat="1" ht="16.5" x14ac:dyDescent="0.25">
      <c r="A151" s="60" t="s">
        <v>5354</v>
      </c>
      <c r="B151" s="60">
        <v>178</v>
      </c>
      <c r="C151" s="60">
        <v>0</v>
      </c>
      <c r="D151" s="60">
        <v>0</v>
      </c>
      <c r="E151" s="60">
        <v>0.2</v>
      </c>
      <c r="F151" s="60">
        <v>7.1</v>
      </c>
      <c r="G151" s="60">
        <v>23.3</v>
      </c>
    </row>
    <row r="152" spans="1:7" s="59" customFormat="1" ht="16.5" x14ac:dyDescent="0.25">
      <c r="A152" s="60" t="s">
        <v>5355</v>
      </c>
      <c r="B152" s="60">
        <v>180</v>
      </c>
      <c r="C152" s="60">
        <v>0</v>
      </c>
      <c r="D152" s="60">
        <v>0</v>
      </c>
      <c r="E152" s="60">
        <v>0.2</v>
      </c>
      <c r="F152" s="60">
        <v>7.1</v>
      </c>
      <c r="G152" s="60">
        <v>23.2</v>
      </c>
    </row>
    <row r="153" spans="1:7" s="59" customFormat="1" ht="16.5" x14ac:dyDescent="0.25">
      <c r="A153" s="60" t="s">
        <v>5356</v>
      </c>
      <c r="B153" s="60">
        <v>180.3</v>
      </c>
      <c r="C153" s="60">
        <v>0</v>
      </c>
      <c r="D153" s="60">
        <v>0</v>
      </c>
      <c r="E153" s="60">
        <v>0.2</v>
      </c>
      <c r="F153" s="60">
        <v>7.1</v>
      </c>
      <c r="G153" s="60">
        <v>23.3</v>
      </c>
    </row>
    <row r="154" spans="1:7" s="59" customFormat="1" ht="16.5" x14ac:dyDescent="0.25">
      <c r="A154" s="60" t="s">
        <v>5357</v>
      </c>
      <c r="B154" s="60">
        <v>166.6</v>
      </c>
      <c r="C154" s="60">
        <v>0</v>
      </c>
      <c r="D154" s="60">
        <v>0</v>
      </c>
      <c r="E154" s="60">
        <v>0.2</v>
      </c>
      <c r="F154" s="60">
        <v>7.1</v>
      </c>
      <c r="G154" s="60">
        <v>23.2</v>
      </c>
    </row>
    <row r="155" spans="1:7" s="59" customFormat="1" ht="16.5" x14ac:dyDescent="0.25">
      <c r="A155" s="60" t="s">
        <v>5358</v>
      </c>
      <c r="B155" s="60">
        <v>176.5</v>
      </c>
      <c r="C155" s="60">
        <v>0</v>
      </c>
      <c r="D155" s="60">
        <v>0</v>
      </c>
      <c r="E155" s="60">
        <v>0.2</v>
      </c>
      <c r="F155" s="60">
        <v>7.1</v>
      </c>
      <c r="G155" s="60">
        <v>23.2</v>
      </c>
    </row>
    <row r="156" spans="1:7" s="59" customFormat="1" ht="16.5" x14ac:dyDescent="0.25">
      <c r="A156" s="60" t="s">
        <v>5359</v>
      </c>
      <c r="B156" s="60">
        <v>176.5</v>
      </c>
      <c r="C156" s="60">
        <v>0</v>
      </c>
      <c r="D156" s="60">
        <v>0</v>
      </c>
      <c r="E156" s="60">
        <v>0.2</v>
      </c>
      <c r="F156" s="60">
        <v>7.1</v>
      </c>
      <c r="G156" s="60">
        <v>23.2</v>
      </c>
    </row>
    <row r="157" spans="1:7" s="59" customFormat="1" ht="16.5" x14ac:dyDescent="0.25">
      <c r="A157" s="60" t="s">
        <v>5360</v>
      </c>
      <c r="B157" s="60">
        <v>167.7</v>
      </c>
      <c r="C157" s="60">
        <v>0</v>
      </c>
      <c r="D157" s="60">
        <v>0</v>
      </c>
      <c r="E157" s="60">
        <v>0.2</v>
      </c>
      <c r="F157" s="60">
        <v>7.1</v>
      </c>
      <c r="G157" s="60">
        <v>23.1</v>
      </c>
    </row>
    <row r="158" spans="1:7" s="59" customFormat="1" ht="16.5" x14ac:dyDescent="0.25">
      <c r="A158" s="60" t="s">
        <v>5361</v>
      </c>
      <c r="B158" s="60">
        <v>179.6</v>
      </c>
      <c r="C158" s="60">
        <v>0</v>
      </c>
      <c r="D158" s="60">
        <v>0</v>
      </c>
      <c r="E158" s="60">
        <v>0.2</v>
      </c>
      <c r="F158" s="60">
        <v>7.1</v>
      </c>
      <c r="G158" s="60">
        <v>23.1</v>
      </c>
    </row>
    <row r="159" spans="1:7" s="59" customFormat="1" ht="16.5" x14ac:dyDescent="0.25">
      <c r="A159" s="60" t="s">
        <v>5362</v>
      </c>
      <c r="B159" s="60">
        <v>181.5</v>
      </c>
      <c r="C159" s="60">
        <v>0</v>
      </c>
      <c r="D159" s="60">
        <v>0</v>
      </c>
      <c r="E159" s="60">
        <v>0.2</v>
      </c>
      <c r="F159" s="60">
        <v>7.1</v>
      </c>
      <c r="G159" s="60">
        <v>23.1</v>
      </c>
    </row>
    <row r="160" spans="1:7" s="59" customFormat="1" ht="16.5" x14ac:dyDescent="0.25">
      <c r="A160" s="60" t="s">
        <v>5363</v>
      </c>
      <c r="B160" s="60">
        <v>177.7</v>
      </c>
      <c r="C160" s="60">
        <v>0</v>
      </c>
      <c r="D160" s="60">
        <v>0</v>
      </c>
      <c r="E160" s="60">
        <v>0.2</v>
      </c>
      <c r="F160" s="60">
        <v>7.1</v>
      </c>
      <c r="G160" s="60">
        <v>23.1</v>
      </c>
    </row>
    <row r="161" spans="1:7" s="59" customFormat="1" ht="16.5" x14ac:dyDescent="0.25">
      <c r="A161" s="60" t="s">
        <v>5364</v>
      </c>
      <c r="B161" s="60">
        <v>177.7</v>
      </c>
      <c r="C161" s="60">
        <v>0</v>
      </c>
      <c r="D161" s="60">
        <v>0</v>
      </c>
      <c r="E161" s="60">
        <v>0.2</v>
      </c>
      <c r="F161" s="60">
        <v>7.1</v>
      </c>
      <c r="G161" s="60">
        <v>23.1</v>
      </c>
    </row>
    <row r="162" spans="1:7" s="59" customFormat="1" ht="16.5" x14ac:dyDescent="0.25">
      <c r="A162" s="60" t="s">
        <v>5365</v>
      </c>
      <c r="B162" s="60">
        <v>178</v>
      </c>
      <c r="C162" s="60">
        <v>0</v>
      </c>
      <c r="D162" s="60">
        <v>0</v>
      </c>
      <c r="E162" s="60">
        <v>0.2</v>
      </c>
      <c r="F162" s="60">
        <v>7.1</v>
      </c>
      <c r="G162" s="60">
        <v>23.1</v>
      </c>
    </row>
    <row r="163" spans="1:7" s="59" customFormat="1" ht="16.5" x14ac:dyDescent="0.25">
      <c r="A163" s="60" t="s">
        <v>5366</v>
      </c>
      <c r="B163" s="60">
        <v>168.1</v>
      </c>
      <c r="C163" s="60">
        <v>0</v>
      </c>
      <c r="D163" s="60">
        <v>0</v>
      </c>
      <c r="E163" s="60">
        <v>0.2</v>
      </c>
      <c r="F163" s="60">
        <v>7.1</v>
      </c>
      <c r="G163" s="60">
        <v>23</v>
      </c>
    </row>
    <row r="164" spans="1:7" s="59" customFormat="1" ht="16.5" x14ac:dyDescent="0.25">
      <c r="A164" s="60" t="s">
        <v>5367</v>
      </c>
      <c r="B164" s="60">
        <v>172.3</v>
      </c>
      <c r="C164" s="60">
        <v>0</v>
      </c>
      <c r="D164" s="60">
        <v>0</v>
      </c>
      <c r="E164" s="60">
        <v>0.2</v>
      </c>
      <c r="F164" s="60">
        <v>7.1</v>
      </c>
      <c r="G164" s="60">
        <v>23.1</v>
      </c>
    </row>
    <row r="165" spans="1:7" s="59" customFormat="1" ht="16.5" x14ac:dyDescent="0.25">
      <c r="A165" s="60" t="s">
        <v>5368</v>
      </c>
      <c r="B165" s="60">
        <v>166.6</v>
      </c>
      <c r="C165" s="60">
        <v>0</v>
      </c>
      <c r="D165" s="60">
        <v>0</v>
      </c>
      <c r="E165" s="60">
        <v>0.2</v>
      </c>
      <c r="F165" s="60">
        <v>7.1</v>
      </c>
      <c r="G165" s="60">
        <v>23</v>
      </c>
    </row>
    <row r="166" spans="1:7" s="59" customFormat="1" ht="16.5" x14ac:dyDescent="0.25">
      <c r="A166" s="60" t="s">
        <v>5369</v>
      </c>
      <c r="B166" s="60">
        <v>168.1</v>
      </c>
      <c r="C166" s="60">
        <v>0</v>
      </c>
      <c r="D166" s="60">
        <v>0</v>
      </c>
      <c r="E166" s="60">
        <v>0.2</v>
      </c>
      <c r="F166" s="60">
        <v>7.1</v>
      </c>
      <c r="G166" s="60">
        <v>23</v>
      </c>
    </row>
    <row r="167" spans="1:7" s="59" customFormat="1" ht="16.5" x14ac:dyDescent="0.25">
      <c r="A167" s="60" t="s">
        <v>5370</v>
      </c>
      <c r="B167" s="60">
        <v>186.8</v>
      </c>
      <c r="C167" s="60">
        <v>0</v>
      </c>
      <c r="D167" s="60">
        <v>0</v>
      </c>
      <c r="E167" s="60">
        <v>0.2</v>
      </c>
      <c r="F167" s="60">
        <v>7.1</v>
      </c>
      <c r="G167" s="60">
        <v>23</v>
      </c>
    </row>
    <row r="168" spans="1:7" s="59" customFormat="1" ht="16.5" x14ac:dyDescent="0.25">
      <c r="A168" s="60" t="s">
        <v>5371</v>
      </c>
      <c r="B168" s="60">
        <v>172.3</v>
      </c>
      <c r="C168" s="60">
        <v>0</v>
      </c>
      <c r="D168" s="60">
        <v>0</v>
      </c>
      <c r="E168" s="60">
        <v>0.2</v>
      </c>
      <c r="F168" s="60">
        <v>7.1</v>
      </c>
      <c r="G168" s="60">
        <v>23</v>
      </c>
    </row>
    <row r="169" spans="1:7" s="59" customFormat="1" ht="16.5" x14ac:dyDescent="0.25">
      <c r="A169" s="60" t="s">
        <v>5372</v>
      </c>
      <c r="B169" s="60">
        <v>178.8</v>
      </c>
      <c r="C169" s="60">
        <v>0</v>
      </c>
      <c r="D169" s="60">
        <v>0</v>
      </c>
      <c r="E169" s="60">
        <v>0.2</v>
      </c>
      <c r="F169" s="60">
        <v>7.1</v>
      </c>
      <c r="G169" s="60">
        <v>22.9</v>
      </c>
    </row>
    <row r="170" spans="1:7" s="59" customFormat="1" ht="16.5" x14ac:dyDescent="0.25">
      <c r="A170" s="60" t="s">
        <v>5373</v>
      </c>
      <c r="B170" s="60">
        <v>168.9</v>
      </c>
      <c r="C170" s="60">
        <v>0</v>
      </c>
      <c r="D170" s="60">
        <v>0</v>
      </c>
      <c r="E170" s="60">
        <v>0.2</v>
      </c>
      <c r="F170" s="60">
        <v>7.1</v>
      </c>
      <c r="G170" s="60">
        <v>22.9</v>
      </c>
    </row>
    <row r="171" spans="1:7" s="59" customFormat="1" ht="16.5" x14ac:dyDescent="0.25">
      <c r="A171" s="60" t="s">
        <v>5374</v>
      </c>
      <c r="B171" s="60">
        <v>170</v>
      </c>
      <c r="C171" s="60">
        <v>0</v>
      </c>
      <c r="D171" s="60">
        <v>0</v>
      </c>
      <c r="E171" s="60">
        <v>0.2</v>
      </c>
      <c r="F171" s="60">
        <v>7.1</v>
      </c>
      <c r="G171" s="60">
        <v>22.9</v>
      </c>
    </row>
    <row r="172" spans="1:7" s="59" customFormat="1" ht="16.5" x14ac:dyDescent="0.25">
      <c r="A172" s="60" t="s">
        <v>5375</v>
      </c>
      <c r="B172" s="60">
        <v>167.7</v>
      </c>
      <c r="C172" s="60">
        <v>0</v>
      </c>
      <c r="D172" s="60">
        <v>0</v>
      </c>
      <c r="E172" s="60">
        <v>0.2</v>
      </c>
      <c r="F172" s="60">
        <v>7.1</v>
      </c>
      <c r="G172" s="60">
        <v>22.9</v>
      </c>
    </row>
    <row r="173" spans="1:7" s="59" customFormat="1" ht="16.5" x14ac:dyDescent="0.25">
      <c r="A173" s="60" t="s">
        <v>5376</v>
      </c>
      <c r="B173" s="60">
        <v>165.5</v>
      </c>
      <c r="C173" s="60">
        <v>0</v>
      </c>
      <c r="D173" s="60">
        <v>0</v>
      </c>
      <c r="E173" s="60">
        <v>0.2</v>
      </c>
      <c r="F173" s="60">
        <v>7.1</v>
      </c>
      <c r="G173" s="60">
        <v>22.9</v>
      </c>
    </row>
    <row r="174" spans="1:7" s="59" customFormat="1" ht="16.5" x14ac:dyDescent="0.25">
      <c r="A174" s="60" t="s">
        <v>5377</v>
      </c>
      <c r="B174" s="60">
        <v>169.3</v>
      </c>
      <c r="C174" s="60">
        <v>0</v>
      </c>
      <c r="D174" s="60">
        <v>0</v>
      </c>
      <c r="E174" s="60">
        <v>0.2</v>
      </c>
      <c r="F174" s="60">
        <v>7.1</v>
      </c>
      <c r="G174" s="60">
        <v>22.9</v>
      </c>
    </row>
    <row r="175" spans="1:7" s="59" customFormat="1" ht="16.5" x14ac:dyDescent="0.25">
      <c r="A175" s="60" t="s">
        <v>5378</v>
      </c>
      <c r="B175" s="60">
        <v>165.5</v>
      </c>
      <c r="C175" s="60">
        <v>0</v>
      </c>
      <c r="D175" s="60">
        <v>0</v>
      </c>
      <c r="E175" s="60">
        <v>0.2</v>
      </c>
      <c r="F175" s="60">
        <v>7.1</v>
      </c>
      <c r="G175" s="60">
        <v>22.8</v>
      </c>
    </row>
    <row r="176" spans="1:7" s="59" customFormat="1" ht="16.5" x14ac:dyDescent="0.25">
      <c r="A176" s="60" t="s">
        <v>5379</v>
      </c>
      <c r="B176" s="60">
        <v>182.6</v>
      </c>
      <c r="C176" s="60">
        <v>0</v>
      </c>
      <c r="D176" s="60">
        <v>0</v>
      </c>
      <c r="E176" s="60">
        <v>0.2</v>
      </c>
      <c r="F176" s="60">
        <v>7.1</v>
      </c>
      <c r="G176" s="60">
        <v>22.8</v>
      </c>
    </row>
    <row r="177" spans="1:7" s="59" customFormat="1" ht="16.5" x14ac:dyDescent="0.25">
      <c r="A177" s="60" t="s">
        <v>5380</v>
      </c>
      <c r="B177" s="60">
        <v>181.9</v>
      </c>
      <c r="C177" s="60">
        <v>0</v>
      </c>
      <c r="D177" s="60">
        <v>0</v>
      </c>
      <c r="E177" s="60">
        <v>0.2</v>
      </c>
      <c r="F177" s="60">
        <v>7.1</v>
      </c>
      <c r="G177" s="60">
        <v>22.8</v>
      </c>
    </row>
    <row r="178" spans="1:7" s="59" customFormat="1" ht="16.5" x14ac:dyDescent="0.25">
      <c r="A178" s="60" t="s">
        <v>5381</v>
      </c>
      <c r="B178" s="60">
        <v>174.2</v>
      </c>
      <c r="C178" s="60">
        <v>0</v>
      </c>
      <c r="D178" s="60">
        <v>0</v>
      </c>
      <c r="E178" s="60">
        <v>0.2</v>
      </c>
      <c r="F178" s="60">
        <v>7.1</v>
      </c>
      <c r="G178" s="60">
        <v>22.8</v>
      </c>
    </row>
    <row r="179" spans="1:7" s="59" customFormat="1" ht="16.5" x14ac:dyDescent="0.25">
      <c r="A179" s="60" t="s">
        <v>5382</v>
      </c>
      <c r="B179" s="60">
        <v>177.3</v>
      </c>
      <c r="C179" s="60">
        <v>0</v>
      </c>
      <c r="D179" s="60">
        <v>0</v>
      </c>
      <c r="E179" s="60">
        <v>0.2</v>
      </c>
      <c r="F179" s="60">
        <v>7.1</v>
      </c>
      <c r="G179" s="60">
        <v>22.8</v>
      </c>
    </row>
    <row r="180" spans="1:7" s="59" customFormat="1" ht="16.5" x14ac:dyDescent="0.25">
      <c r="A180" s="60" t="s">
        <v>5383</v>
      </c>
      <c r="B180" s="60">
        <v>163.9</v>
      </c>
      <c r="C180" s="60">
        <v>0</v>
      </c>
      <c r="D180" s="60">
        <v>0</v>
      </c>
      <c r="E180" s="60">
        <v>0.2</v>
      </c>
      <c r="F180" s="60">
        <v>7.1</v>
      </c>
      <c r="G180" s="60">
        <v>22.8</v>
      </c>
    </row>
    <row r="181" spans="1:7" s="59" customFormat="1" ht="16.5" x14ac:dyDescent="0.25">
      <c r="A181" s="60" t="s">
        <v>5384</v>
      </c>
      <c r="B181" s="60">
        <v>155.5</v>
      </c>
      <c r="C181" s="60">
        <v>0</v>
      </c>
      <c r="D181" s="60">
        <v>0</v>
      </c>
      <c r="E181" s="60">
        <v>0.2</v>
      </c>
      <c r="F181" s="60">
        <v>7.1</v>
      </c>
      <c r="G181" s="60">
        <v>22.7</v>
      </c>
    </row>
    <row r="182" spans="1:7" s="59" customFormat="1" ht="16.5" x14ac:dyDescent="0.25">
      <c r="A182" s="60" t="s">
        <v>5385</v>
      </c>
      <c r="B182" s="60">
        <v>163.19999999999999</v>
      </c>
      <c r="C182" s="60">
        <v>0</v>
      </c>
      <c r="D182" s="60">
        <v>0</v>
      </c>
      <c r="E182" s="60">
        <v>0.2</v>
      </c>
      <c r="F182" s="60">
        <v>7.1</v>
      </c>
      <c r="G182" s="60">
        <v>22.7</v>
      </c>
    </row>
    <row r="183" spans="1:7" s="59" customFormat="1" ht="16.5" x14ac:dyDescent="0.25">
      <c r="A183" s="60" t="s">
        <v>5386</v>
      </c>
      <c r="B183" s="60">
        <v>155.5</v>
      </c>
      <c r="C183" s="60">
        <v>0</v>
      </c>
      <c r="D183" s="60">
        <v>0</v>
      </c>
      <c r="E183" s="60">
        <v>0.2</v>
      </c>
      <c r="F183" s="60">
        <v>7.1</v>
      </c>
      <c r="G183" s="60">
        <v>22.7</v>
      </c>
    </row>
    <row r="184" spans="1:7" s="59" customFormat="1" ht="16.5" x14ac:dyDescent="0.25">
      <c r="A184" s="60" t="s">
        <v>5387</v>
      </c>
      <c r="B184" s="60">
        <v>152.1</v>
      </c>
      <c r="C184" s="60">
        <v>0</v>
      </c>
      <c r="D184" s="60">
        <v>0</v>
      </c>
      <c r="E184" s="60">
        <v>0.2</v>
      </c>
      <c r="F184" s="60">
        <v>7.1</v>
      </c>
      <c r="G184" s="60">
        <v>22.7</v>
      </c>
    </row>
    <row r="185" spans="1:7" s="59" customFormat="1" ht="16.5" x14ac:dyDescent="0.25">
      <c r="A185" s="60" t="s">
        <v>5388</v>
      </c>
      <c r="B185" s="60">
        <v>160.9</v>
      </c>
      <c r="C185" s="60">
        <v>0</v>
      </c>
      <c r="D185" s="60">
        <v>0</v>
      </c>
      <c r="E185" s="60">
        <v>0.2</v>
      </c>
      <c r="F185" s="60">
        <v>7.1</v>
      </c>
      <c r="G185" s="60">
        <v>22.7</v>
      </c>
    </row>
    <row r="186" spans="1:7" s="59" customFormat="1" ht="16.5" x14ac:dyDescent="0.25">
      <c r="A186" s="60" t="s">
        <v>5389</v>
      </c>
      <c r="B186" s="60">
        <v>160.1</v>
      </c>
      <c r="C186" s="60">
        <v>0</v>
      </c>
      <c r="D186" s="60">
        <v>0</v>
      </c>
      <c r="E186" s="60">
        <v>0.2</v>
      </c>
      <c r="F186" s="60">
        <v>7.1</v>
      </c>
      <c r="G186" s="60">
        <v>22.7</v>
      </c>
    </row>
    <row r="187" spans="1:7" s="59" customFormat="1" ht="16.5" x14ac:dyDescent="0.25">
      <c r="A187" s="60" t="s">
        <v>5390</v>
      </c>
      <c r="B187" s="60">
        <v>157.4</v>
      </c>
      <c r="C187" s="60">
        <v>0</v>
      </c>
      <c r="D187" s="60">
        <v>0</v>
      </c>
      <c r="E187" s="60">
        <v>0.3</v>
      </c>
      <c r="F187" s="60">
        <v>7.1</v>
      </c>
      <c r="G187" s="60">
        <v>22.7</v>
      </c>
    </row>
    <row r="188" spans="1:7" s="59" customFormat="1" ht="16.5" x14ac:dyDescent="0.25">
      <c r="A188" s="60" t="s">
        <v>5391</v>
      </c>
      <c r="B188" s="60">
        <v>164.7</v>
      </c>
      <c r="C188" s="60">
        <v>0</v>
      </c>
      <c r="D188" s="60">
        <v>0</v>
      </c>
      <c r="E188" s="60">
        <v>0.3</v>
      </c>
      <c r="F188" s="60">
        <v>7.1</v>
      </c>
      <c r="G188" s="60">
        <v>22.7</v>
      </c>
    </row>
    <row r="189" spans="1:7" s="59" customFormat="1" ht="16.5" x14ac:dyDescent="0.25">
      <c r="A189" s="60" t="s">
        <v>5392</v>
      </c>
      <c r="B189" s="60">
        <v>152.9</v>
      </c>
      <c r="C189" s="60">
        <v>0</v>
      </c>
      <c r="D189" s="60">
        <v>0</v>
      </c>
      <c r="E189" s="60">
        <v>0.2</v>
      </c>
      <c r="F189" s="60">
        <v>7.1</v>
      </c>
      <c r="G189" s="60">
        <v>22.7</v>
      </c>
    </row>
    <row r="190" spans="1:7" s="59" customFormat="1" ht="16.5" x14ac:dyDescent="0.25">
      <c r="A190" s="60" t="s">
        <v>5393</v>
      </c>
      <c r="B190" s="60">
        <v>162.4</v>
      </c>
      <c r="C190" s="60">
        <v>0</v>
      </c>
      <c r="D190" s="60">
        <v>0</v>
      </c>
      <c r="E190" s="60">
        <v>0.2</v>
      </c>
      <c r="F190" s="60">
        <v>7.1</v>
      </c>
      <c r="G190" s="60">
        <v>22.7</v>
      </c>
    </row>
    <row r="191" spans="1:7" s="59" customFormat="1" ht="16.5" x14ac:dyDescent="0.25">
      <c r="A191" s="60" t="s">
        <v>5394</v>
      </c>
      <c r="B191" s="60">
        <v>160.1</v>
      </c>
      <c r="C191" s="60">
        <v>0</v>
      </c>
      <c r="D191" s="60">
        <v>0</v>
      </c>
      <c r="E191" s="60">
        <v>0.2</v>
      </c>
      <c r="F191" s="60">
        <v>7.1</v>
      </c>
      <c r="G191" s="60">
        <v>22.7</v>
      </c>
    </row>
    <row r="192" spans="1:7" s="59" customFormat="1" ht="16.5" x14ac:dyDescent="0.25">
      <c r="A192" s="60" t="s">
        <v>5395</v>
      </c>
      <c r="B192" s="60">
        <v>164.7</v>
      </c>
      <c r="C192" s="60">
        <v>0</v>
      </c>
      <c r="D192" s="60">
        <v>0</v>
      </c>
      <c r="E192" s="60">
        <v>0.2</v>
      </c>
      <c r="F192" s="60">
        <v>7.1</v>
      </c>
      <c r="G192" s="60">
        <v>22.7</v>
      </c>
    </row>
    <row r="193" spans="1:7" s="59" customFormat="1" ht="16.5" x14ac:dyDescent="0.25">
      <c r="A193" s="60" t="s">
        <v>5396</v>
      </c>
      <c r="B193" s="60">
        <v>169.7</v>
      </c>
      <c r="C193" s="60">
        <v>0</v>
      </c>
      <c r="D193" s="60">
        <v>0</v>
      </c>
      <c r="E193" s="60">
        <v>0.2</v>
      </c>
      <c r="F193" s="60">
        <v>7.1</v>
      </c>
      <c r="G193" s="60">
        <v>22.7</v>
      </c>
    </row>
    <row r="194" spans="1:7" s="59" customFormat="1" ht="16.5" x14ac:dyDescent="0.25">
      <c r="A194" s="60" t="s">
        <v>5397</v>
      </c>
      <c r="B194" s="60">
        <v>173.1</v>
      </c>
      <c r="C194" s="60">
        <v>0</v>
      </c>
      <c r="D194" s="60">
        <v>0</v>
      </c>
      <c r="E194" s="60">
        <v>0.2</v>
      </c>
      <c r="F194" s="60">
        <v>7.1</v>
      </c>
      <c r="G194" s="60">
        <v>22.7</v>
      </c>
    </row>
    <row r="195" spans="1:7" s="59" customFormat="1" ht="16.5" x14ac:dyDescent="0.25">
      <c r="A195" s="60" t="s">
        <v>5398</v>
      </c>
      <c r="B195" s="60">
        <v>171.6</v>
      </c>
      <c r="C195" s="60">
        <v>0</v>
      </c>
      <c r="D195" s="60">
        <v>0</v>
      </c>
      <c r="E195" s="60">
        <v>0.2</v>
      </c>
      <c r="F195" s="60">
        <v>7.1</v>
      </c>
      <c r="G195" s="60">
        <v>22.7</v>
      </c>
    </row>
    <row r="196" spans="1:7" s="59" customFormat="1" ht="16.5" x14ac:dyDescent="0.25">
      <c r="A196" s="60" t="s">
        <v>5399</v>
      </c>
      <c r="B196" s="60">
        <v>178.8</v>
      </c>
      <c r="C196" s="60">
        <v>0</v>
      </c>
      <c r="D196" s="60">
        <v>0</v>
      </c>
      <c r="E196" s="60">
        <v>0.2</v>
      </c>
      <c r="F196" s="60">
        <v>7.1</v>
      </c>
      <c r="G196" s="60">
        <v>22.7</v>
      </c>
    </row>
    <row r="197" spans="1:7" s="59" customFormat="1" ht="16.5" x14ac:dyDescent="0.25">
      <c r="A197" s="60" t="s">
        <v>5400</v>
      </c>
      <c r="B197" s="60">
        <v>172.7</v>
      </c>
      <c r="C197" s="60">
        <v>0</v>
      </c>
      <c r="D197" s="60">
        <v>0</v>
      </c>
      <c r="E197" s="60">
        <v>0.2</v>
      </c>
      <c r="F197" s="60">
        <v>7.1</v>
      </c>
      <c r="G197" s="60">
        <v>22.7</v>
      </c>
    </row>
    <row r="198" spans="1:7" s="59" customFormat="1" ht="16.5" x14ac:dyDescent="0.25">
      <c r="A198" s="60" t="s">
        <v>5401</v>
      </c>
      <c r="B198" s="60">
        <v>173.9</v>
      </c>
      <c r="C198" s="60">
        <v>0</v>
      </c>
      <c r="D198" s="60">
        <v>0</v>
      </c>
      <c r="E198" s="60">
        <v>0.3</v>
      </c>
      <c r="F198" s="60">
        <v>7.1</v>
      </c>
      <c r="G198" s="60">
        <v>22.7</v>
      </c>
    </row>
    <row r="199" spans="1:7" s="59" customFormat="1" ht="16.5" x14ac:dyDescent="0.25">
      <c r="A199" s="60" t="s">
        <v>5402</v>
      </c>
      <c r="B199" s="60">
        <v>172.3</v>
      </c>
      <c r="C199" s="60">
        <v>0</v>
      </c>
      <c r="D199" s="60">
        <v>0</v>
      </c>
      <c r="E199" s="60">
        <v>0.3</v>
      </c>
      <c r="F199" s="60">
        <v>7.1</v>
      </c>
      <c r="G199" s="60">
        <v>22.7</v>
      </c>
    </row>
    <row r="200" spans="1:7" s="59" customFormat="1" ht="16.5" x14ac:dyDescent="0.25">
      <c r="A200" s="60" t="s">
        <v>5403</v>
      </c>
      <c r="B200" s="60">
        <v>171.6</v>
      </c>
      <c r="C200" s="60">
        <v>0</v>
      </c>
      <c r="D200" s="60">
        <v>0</v>
      </c>
      <c r="E200" s="60">
        <v>0.3</v>
      </c>
      <c r="F200" s="60">
        <v>7.1</v>
      </c>
      <c r="G200" s="60">
        <v>22.6</v>
      </c>
    </row>
    <row r="201" spans="1:7" s="59" customFormat="1" ht="16.5" x14ac:dyDescent="0.25">
      <c r="A201" s="60" t="s">
        <v>5404</v>
      </c>
      <c r="B201" s="60">
        <v>167.7</v>
      </c>
      <c r="C201" s="60">
        <v>0</v>
      </c>
      <c r="D201" s="60">
        <v>0</v>
      </c>
      <c r="E201" s="60">
        <v>0.3</v>
      </c>
      <c r="F201" s="60">
        <v>7.1</v>
      </c>
      <c r="G201" s="60">
        <v>22.6</v>
      </c>
    </row>
    <row r="202" spans="1:7" s="59" customFormat="1" ht="16.5" x14ac:dyDescent="0.25">
      <c r="A202" s="60" t="s">
        <v>5405</v>
      </c>
      <c r="B202" s="60">
        <v>170.4</v>
      </c>
      <c r="C202" s="60">
        <v>0</v>
      </c>
      <c r="D202" s="60">
        <v>0</v>
      </c>
      <c r="E202" s="60">
        <v>0.3</v>
      </c>
      <c r="F202" s="60">
        <v>7.1</v>
      </c>
      <c r="G202" s="60">
        <v>22.6</v>
      </c>
    </row>
    <row r="203" spans="1:7" s="59" customFormat="1" ht="16.5" x14ac:dyDescent="0.25">
      <c r="A203" s="60" t="s">
        <v>5406</v>
      </c>
      <c r="B203" s="60">
        <v>168.1</v>
      </c>
      <c r="C203" s="60">
        <v>0</v>
      </c>
      <c r="D203" s="60">
        <v>0</v>
      </c>
      <c r="E203" s="60">
        <v>0.2</v>
      </c>
      <c r="F203" s="60">
        <v>7.1</v>
      </c>
      <c r="G203" s="60">
        <v>22.6</v>
      </c>
    </row>
    <row r="204" spans="1:7" s="59" customFormat="1" ht="16.5" x14ac:dyDescent="0.25">
      <c r="A204" s="60" t="s">
        <v>5407</v>
      </c>
      <c r="B204" s="60">
        <v>160.9</v>
      </c>
      <c r="C204" s="60">
        <v>0</v>
      </c>
      <c r="D204" s="60">
        <v>0</v>
      </c>
      <c r="E204" s="60">
        <v>0.3</v>
      </c>
      <c r="F204" s="60">
        <v>7.1</v>
      </c>
      <c r="G204" s="60">
        <v>22.6</v>
      </c>
    </row>
    <row r="205" spans="1:7" s="59" customFormat="1" ht="16.5" x14ac:dyDescent="0.25">
      <c r="A205" s="60" t="s">
        <v>5408</v>
      </c>
      <c r="B205" s="60">
        <v>165.8</v>
      </c>
      <c r="C205" s="60">
        <v>0</v>
      </c>
      <c r="D205" s="60">
        <v>0</v>
      </c>
      <c r="E205" s="60">
        <v>0.3</v>
      </c>
      <c r="F205" s="60">
        <v>7.1</v>
      </c>
      <c r="G205" s="60">
        <v>22.6</v>
      </c>
    </row>
    <row r="206" spans="1:7" s="59" customFormat="1" ht="16.5" x14ac:dyDescent="0.25">
      <c r="A206" s="60" t="s">
        <v>5409</v>
      </c>
      <c r="B206" s="60">
        <v>170.8</v>
      </c>
      <c r="C206" s="60">
        <v>0</v>
      </c>
      <c r="D206" s="60">
        <v>0</v>
      </c>
      <c r="E206" s="60">
        <v>0.2</v>
      </c>
      <c r="F206" s="60">
        <v>7.1</v>
      </c>
      <c r="G206" s="60">
        <v>22.6</v>
      </c>
    </row>
    <row r="207" spans="1:7" s="59" customFormat="1" ht="16.5" x14ac:dyDescent="0.25">
      <c r="A207" s="60" t="s">
        <v>5410</v>
      </c>
      <c r="B207" s="60">
        <v>167.4</v>
      </c>
      <c r="C207" s="60">
        <v>0</v>
      </c>
      <c r="D207" s="60">
        <v>0</v>
      </c>
      <c r="E207" s="60">
        <v>0.3</v>
      </c>
      <c r="F207" s="60">
        <v>7.1</v>
      </c>
      <c r="G207" s="60">
        <v>22.6</v>
      </c>
    </row>
    <row r="208" spans="1:7" s="59" customFormat="1" ht="16.5" x14ac:dyDescent="0.25">
      <c r="A208" s="60" t="s">
        <v>5411</v>
      </c>
      <c r="B208" s="60">
        <v>156.30000000000001</v>
      </c>
      <c r="C208" s="60">
        <v>0</v>
      </c>
      <c r="D208" s="60">
        <v>0</v>
      </c>
      <c r="E208" s="60">
        <v>0.3</v>
      </c>
      <c r="F208" s="60">
        <v>7.1</v>
      </c>
      <c r="G208" s="60">
        <v>22.6</v>
      </c>
    </row>
    <row r="209" spans="1:7" s="59" customFormat="1" ht="16.5" x14ac:dyDescent="0.25">
      <c r="A209" s="60" t="s">
        <v>5412</v>
      </c>
      <c r="B209" s="60">
        <v>154.1</v>
      </c>
      <c r="C209" s="60">
        <v>0</v>
      </c>
      <c r="D209" s="60">
        <v>0</v>
      </c>
      <c r="E209" s="60">
        <v>0.3</v>
      </c>
      <c r="F209" s="60">
        <v>7.1</v>
      </c>
      <c r="G209" s="60">
        <v>22.6</v>
      </c>
    </row>
    <row r="210" spans="1:7" s="59" customFormat="1" ht="16.5" x14ac:dyDescent="0.25">
      <c r="A210" s="60" t="s">
        <v>5413</v>
      </c>
      <c r="B210" s="60">
        <v>163.19999999999999</v>
      </c>
      <c r="C210" s="60">
        <v>0</v>
      </c>
      <c r="D210" s="60">
        <v>0</v>
      </c>
      <c r="E210" s="60">
        <v>0.3</v>
      </c>
      <c r="F210" s="60">
        <v>7.1</v>
      </c>
      <c r="G210" s="60">
        <v>22.5</v>
      </c>
    </row>
    <row r="211" spans="1:7" s="59" customFormat="1" ht="16.5" x14ac:dyDescent="0.25">
      <c r="A211" s="60" t="s">
        <v>5414</v>
      </c>
      <c r="B211" s="60">
        <v>162</v>
      </c>
      <c r="C211" s="60">
        <v>0</v>
      </c>
      <c r="D211" s="60">
        <v>0</v>
      </c>
      <c r="E211" s="60">
        <v>0.3</v>
      </c>
      <c r="F211" s="60">
        <v>7.1</v>
      </c>
      <c r="G211" s="60">
        <v>22.5</v>
      </c>
    </row>
    <row r="212" spans="1:7" s="59" customFormat="1" ht="16.5" x14ac:dyDescent="0.25">
      <c r="A212" s="60" t="s">
        <v>5415</v>
      </c>
      <c r="B212" s="60">
        <v>158.19999999999999</v>
      </c>
      <c r="C212" s="60">
        <v>0</v>
      </c>
      <c r="D212" s="60">
        <v>0</v>
      </c>
      <c r="E212" s="60">
        <v>0.3</v>
      </c>
      <c r="F212" s="60">
        <v>7.1</v>
      </c>
      <c r="G212" s="60">
        <v>22.5</v>
      </c>
    </row>
    <row r="213" spans="1:7" s="59" customFormat="1" ht="16.5" x14ac:dyDescent="0.25">
      <c r="A213" s="60" t="s">
        <v>5416</v>
      </c>
      <c r="B213" s="60">
        <v>164.7</v>
      </c>
      <c r="C213" s="60">
        <v>0</v>
      </c>
      <c r="D213" s="60">
        <v>0</v>
      </c>
      <c r="E213" s="60">
        <v>0.3</v>
      </c>
      <c r="F213" s="60">
        <v>7.1</v>
      </c>
      <c r="G213" s="60">
        <v>22.5</v>
      </c>
    </row>
    <row r="214" spans="1:7" s="59" customFormat="1" ht="16.5" x14ac:dyDescent="0.25">
      <c r="A214" s="60" t="s">
        <v>5417</v>
      </c>
      <c r="B214" s="60">
        <v>157.80000000000001</v>
      </c>
      <c r="C214" s="60">
        <v>0</v>
      </c>
      <c r="D214" s="60">
        <v>0</v>
      </c>
      <c r="E214" s="60">
        <v>0.3</v>
      </c>
      <c r="F214" s="60">
        <v>7.1</v>
      </c>
      <c r="G214" s="60">
        <v>22.5</v>
      </c>
    </row>
    <row r="215" spans="1:7" s="59" customFormat="1" ht="16.5" x14ac:dyDescent="0.25">
      <c r="A215" s="60" t="s">
        <v>5418</v>
      </c>
      <c r="B215" s="60">
        <v>151.80000000000001</v>
      </c>
      <c r="C215" s="60">
        <v>0</v>
      </c>
      <c r="D215" s="60">
        <v>0</v>
      </c>
      <c r="E215" s="60">
        <v>0.3</v>
      </c>
      <c r="F215" s="60">
        <v>7.1</v>
      </c>
      <c r="G215" s="60">
        <v>22.5</v>
      </c>
    </row>
    <row r="216" spans="1:7" s="59" customFormat="1" ht="16.5" x14ac:dyDescent="0.25">
      <c r="A216" s="60" t="s">
        <v>5419</v>
      </c>
      <c r="B216" s="60">
        <v>167.7</v>
      </c>
      <c r="C216" s="60">
        <v>0</v>
      </c>
      <c r="D216" s="60">
        <v>0</v>
      </c>
      <c r="E216" s="60">
        <v>0.3</v>
      </c>
      <c r="F216" s="60">
        <v>7.1</v>
      </c>
      <c r="G216" s="60">
        <v>22.5</v>
      </c>
    </row>
    <row r="217" spans="1:7" s="59" customFormat="1" ht="16.5" x14ac:dyDescent="0.25">
      <c r="A217" s="60" t="s">
        <v>5420</v>
      </c>
      <c r="B217" s="60">
        <v>171.6</v>
      </c>
      <c r="C217" s="60">
        <v>0</v>
      </c>
      <c r="D217" s="60">
        <v>0</v>
      </c>
      <c r="E217" s="60">
        <v>0.3</v>
      </c>
      <c r="F217" s="60">
        <v>7.1</v>
      </c>
      <c r="G217" s="60">
        <v>22.5</v>
      </c>
    </row>
    <row r="218" spans="1:7" s="59" customFormat="1" ht="16.5" x14ac:dyDescent="0.25">
      <c r="A218" s="60" t="s">
        <v>5421</v>
      </c>
      <c r="B218" s="60">
        <v>170.4</v>
      </c>
      <c r="C218" s="60">
        <v>0</v>
      </c>
      <c r="D218" s="60">
        <v>0</v>
      </c>
      <c r="E218" s="60">
        <v>0.3</v>
      </c>
      <c r="F218" s="60">
        <v>7.1</v>
      </c>
      <c r="G218" s="60">
        <v>22.4</v>
      </c>
    </row>
    <row r="219" spans="1:7" s="59" customFormat="1" ht="16.5" x14ac:dyDescent="0.25">
      <c r="A219" s="60" t="s">
        <v>5422</v>
      </c>
      <c r="B219" s="60">
        <v>172.3</v>
      </c>
      <c r="C219" s="60">
        <v>0</v>
      </c>
      <c r="D219" s="60">
        <v>0</v>
      </c>
      <c r="E219" s="60">
        <v>0.3</v>
      </c>
      <c r="F219" s="60">
        <v>7.1</v>
      </c>
      <c r="G219" s="60">
        <v>22.4</v>
      </c>
    </row>
    <row r="220" spans="1:7" s="59" customFormat="1" ht="16.5" x14ac:dyDescent="0.25">
      <c r="A220" s="60" t="s">
        <v>5423</v>
      </c>
      <c r="B220" s="60">
        <v>166.2</v>
      </c>
      <c r="C220" s="60">
        <v>0</v>
      </c>
      <c r="D220" s="60">
        <v>0</v>
      </c>
      <c r="E220" s="60">
        <v>0.3</v>
      </c>
      <c r="F220" s="60">
        <v>7.1</v>
      </c>
      <c r="G220" s="60">
        <v>22.4</v>
      </c>
    </row>
    <row r="221" spans="1:7" s="59" customFormat="1" ht="16.5" x14ac:dyDescent="0.25">
      <c r="A221" s="60" t="s">
        <v>5424</v>
      </c>
      <c r="B221" s="60">
        <v>168.1</v>
      </c>
      <c r="C221" s="60">
        <v>0</v>
      </c>
      <c r="D221" s="60">
        <v>0</v>
      </c>
      <c r="E221" s="60">
        <v>0.3</v>
      </c>
      <c r="F221" s="60">
        <v>7.1</v>
      </c>
      <c r="G221" s="60">
        <v>22.4</v>
      </c>
    </row>
    <row r="222" spans="1:7" s="59" customFormat="1" ht="16.5" x14ac:dyDescent="0.25">
      <c r="A222" s="60" t="s">
        <v>5425</v>
      </c>
      <c r="B222" s="60">
        <v>165.8</v>
      </c>
      <c r="C222" s="60">
        <v>0</v>
      </c>
      <c r="D222" s="60">
        <v>0</v>
      </c>
      <c r="E222" s="60">
        <v>0.3</v>
      </c>
      <c r="F222" s="60">
        <v>7.1</v>
      </c>
      <c r="G222" s="60">
        <v>22.4</v>
      </c>
    </row>
    <row r="223" spans="1:7" s="59" customFormat="1" ht="16.5" x14ac:dyDescent="0.25">
      <c r="A223" s="60" t="s">
        <v>5426</v>
      </c>
      <c r="B223" s="60">
        <v>175.8</v>
      </c>
      <c r="C223" s="60">
        <v>0</v>
      </c>
      <c r="D223" s="60">
        <v>0</v>
      </c>
      <c r="E223" s="60">
        <v>0.3</v>
      </c>
      <c r="F223" s="60">
        <v>7.1</v>
      </c>
      <c r="G223" s="60">
        <v>22.3</v>
      </c>
    </row>
    <row r="224" spans="1:7" s="59" customFormat="1" ht="16.5" x14ac:dyDescent="0.25">
      <c r="A224" s="60" t="s">
        <v>5427</v>
      </c>
      <c r="B224" s="60">
        <v>176.1</v>
      </c>
      <c r="C224" s="60">
        <v>0</v>
      </c>
      <c r="D224" s="60">
        <v>0</v>
      </c>
      <c r="E224" s="60">
        <v>0.3</v>
      </c>
      <c r="F224" s="60">
        <v>7.1</v>
      </c>
      <c r="G224" s="60">
        <v>22.3</v>
      </c>
    </row>
    <row r="225" spans="1:7" s="59" customFormat="1" ht="16.5" x14ac:dyDescent="0.25">
      <c r="A225" s="60" t="s">
        <v>5428</v>
      </c>
      <c r="B225" s="60">
        <v>169.3</v>
      </c>
      <c r="C225" s="60">
        <v>0</v>
      </c>
      <c r="D225" s="60">
        <v>0</v>
      </c>
      <c r="E225" s="60">
        <v>0.3</v>
      </c>
      <c r="F225" s="60">
        <v>7.1</v>
      </c>
      <c r="G225" s="60">
        <v>22.3</v>
      </c>
    </row>
    <row r="226" spans="1:7" s="59" customFormat="1" ht="16.5" x14ac:dyDescent="0.25">
      <c r="A226" s="60" t="s">
        <v>5429</v>
      </c>
      <c r="B226" s="60">
        <v>186.8</v>
      </c>
      <c r="C226" s="60">
        <v>0</v>
      </c>
      <c r="D226" s="60">
        <v>0</v>
      </c>
      <c r="E226" s="60">
        <v>0.3</v>
      </c>
      <c r="F226" s="60">
        <v>7.2</v>
      </c>
      <c r="G226" s="60">
        <v>22.3</v>
      </c>
    </row>
    <row r="227" spans="1:7" s="59" customFormat="1" ht="16.5" x14ac:dyDescent="0.25">
      <c r="A227" s="60" t="s">
        <v>5430</v>
      </c>
      <c r="B227" s="60">
        <v>184.5</v>
      </c>
      <c r="C227" s="60">
        <v>0</v>
      </c>
      <c r="D227" s="60">
        <v>0</v>
      </c>
      <c r="E227" s="60">
        <v>0.3</v>
      </c>
      <c r="F227" s="60">
        <v>7.1</v>
      </c>
      <c r="G227" s="60">
        <v>22.3</v>
      </c>
    </row>
    <row r="228" spans="1:7" s="59" customFormat="1" ht="16.5" x14ac:dyDescent="0.25">
      <c r="A228" s="60" t="s">
        <v>5431</v>
      </c>
      <c r="B228" s="60">
        <v>180</v>
      </c>
      <c r="C228" s="60">
        <v>0</v>
      </c>
      <c r="D228" s="60">
        <v>0</v>
      </c>
      <c r="E228" s="60">
        <v>0.3</v>
      </c>
      <c r="F228" s="60">
        <v>7.1</v>
      </c>
      <c r="G228" s="60">
        <v>22.3</v>
      </c>
    </row>
    <row r="229" spans="1:7" s="59" customFormat="1" ht="16.5" x14ac:dyDescent="0.25">
      <c r="A229" s="60" t="s">
        <v>5432</v>
      </c>
      <c r="B229" s="60">
        <v>182.2</v>
      </c>
      <c r="C229" s="60">
        <v>0</v>
      </c>
      <c r="D229" s="60">
        <v>0</v>
      </c>
      <c r="E229" s="60">
        <v>0.3</v>
      </c>
      <c r="F229" s="60">
        <v>7.2</v>
      </c>
      <c r="G229" s="60">
        <v>22.3</v>
      </c>
    </row>
    <row r="230" spans="1:7" s="59" customFormat="1" ht="16.5" x14ac:dyDescent="0.25">
      <c r="A230" s="60" t="s">
        <v>5433</v>
      </c>
      <c r="B230" s="60">
        <v>167.4</v>
      </c>
      <c r="C230" s="60">
        <v>0</v>
      </c>
      <c r="D230" s="60">
        <v>0</v>
      </c>
      <c r="E230" s="60">
        <v>0.3</v>
      </c>
      <c r="F230" s="60">
        <v>7.1</v>
      </c>
      <c r="G230" s="60">
        <v>22.2</v>
      </c>
    </row>
    <row r="231" spans="1:7" s="59" customFormat="1" ht="16.5" x14ac:dyDescent="0.25">
      <c r="A231" s="60" t="s">
        <v>5434</v>
      </c>
      <c r="B231" s="60">
        <v>175.8</v>
      </c>
      <c r="C231" s="60">
        <v>0</v>
      </c>
      <c r="D231" s="60">
        <v>0</v>
      </c>
      <c r="E231" s="60">
        <v>0.3</v>
      </c>
      <c r="F231" s="60">
        <v>7.1</v>
      </c>
      <c r="G231" s="60">
        <v>22.2</v>
      </c>
    </row>
    <row r="232" spans="1:7" s="59" customFormat="1" ht="16.5" x14ac:dyDescent="0.25">
      <c r="A232" s="60" t="s">
        <v>5435</v>
      </c>
      <c r="B232" s="60">
        <v>167</v>
      </c>
      <c r="C232" s="60">
        <v>0</v>
      </c>
      <c r="D232" s="60">
        <v>0</v>
      </c>
      <c r="E232" s="60">
        <v>0.3</v>
      </c>
      <c r="F232" s="60">
        <v>7.1</v>
      </c>
      <c r="G232" s="60">
        <v>22.2</v>
      </c>
    </row>
    <row r="233" spans="1:7" s="59" customFormat="1" ht="16.5" x14ac:dyDescent="0.25">
      <c r="A233" s="60" t="s">
        <v>5436</v>
      </c>
      <c r="B233" s="60">
        <v>168.5</v>
      </c>
      <c r="C233" s="60">
        <v>0</v>
      </c>
      <c r="D233" s="60">
        <v>0</v>
      </c>
      <c r="E233" s="60">
        <v>0.3</v>
      </c>
      <c r="F233" s="60">
        <v>7.2</v>
      </c>
      <c r="G233" s="60">
        <v>22.2</v>
      </c>
    </row>
    <row r="234" spans="1:7" s="59" customFormat="1" ht="16.5" x14ac:dyDescent="0.25">
      <c r="A234" s="60" t="s">
        <v>5437</v>
      </c>
      <c r="B234" s="60">
        <v>170.8</v>
      </c>
      <c r="C234" s="60">
        <v>0</v>
      </c>
      <c r="D234" s="60">
        <v>0</v>
      </c>
      <c r="E234" s="60">
        <v>0.3</v>
      </c>
      <c r="F234" s="60">
        <v>7.2</v>
      </c>
      <c r="G234" s="60">
        <v>22.2</v>
      </c>
    </row>
    <row r="235" spans="1:7" s="59" customFormat="1" ht="16.5" x14ac:dyDescent="0.25">
      <c r="A235" s="60" t="s">
        <v>5438</v>
      </c>
      <c r="B235" s="60">
        <v>167.4</v>
      </c>
      <c r="C235" s="60">
        <v>0</v>
      </c>
      <c r="D235" s="60">
        <v>0</v>
      </c>
      <c r="E235" s="60">
        <v>0.3</v>
      </c>
      <c r="F235" s="60">
        <v>7.1</v>
      </c>
      <c r="G235" s="60">
        <v>22.2</v>
      </c>
    </row>
    <row r="236" spans="1:7" s="59" customFormat="1" ht="16.5" x14ac:dyDescent="0.25">
      <c r="A236" s="60" t="s">
        <v>5439</v>
      </c>
      <c r="B236" s="60">
        <v>187.2</v>
      </c>
      <c r="C236" s="60">
        <v>0</v>
      </c>
      <c r="D236" s="60">
        <v>0</v>
      </c>
      <c r="E236" s="60">
        <v>0.3</v>
      </c>
      <c r="F236" s="60">
        <v>7.2</v>
      </c>
      <c r="G236" s="60">
        <v>22.2</v>
      </c>
    </row>
    <row r="237" spans="1:7" s="59" customFormat="1" ht="16.5" x14ac:dyDescent="0.25">
      <c r="A237" s="60" t="s">
        <v>5440</v>
      </c>
      <c r="B237" s="60">
        <v>175.8</v>
      </c>
      <c r="C237" s="60">
        <v>0</v>
      </c>
      <c r="D237" s="60">
        <v>0</v>
      </c>
      <c r="E237" s="60">
        <v>0.3</v>
      </c>
      <c r="F237" s="60">
        <v>7.2</v>
      </c>
      <c r="G237" s="60">
        <v>22.1</v>
      </c>
    </row>
    <row r="238" spans="1:7" s="59" customFormat="1" ht="16.5" x14ac:dyDescent="0.25">
      <c r="A238" s="60" t="s">
        <v>5441</v>
      </c>
      <c r="B238" s="60">
        <v>175</v>
      </c>
      <c r="C238" s="60">
        <v>0</v>
      </c>
      <c r="D238" s="60">
        <v>0</v>
      </c>
      <c r="E238" s="60">
        <v>0.3</v>
      </c>
      <c r="F238" s="60">
        <v>7.2</v>
      </c>
      <c r="G238" s="60">
        <v>22.1</v>
      </c>
    </row>
    <row r="239" spans="1:7" s="59" customFormat="1" ht="16.5" x14ac:dyDescent="0.25">
      <c r="A239" s="60" t="s">
        <v>5442</v>
      </c>
      <c r="B239" s="60">
        <v>175.4</v>
      </c>
      <c r="C239" s="60">
        <v>0</v>
      </c>
      <c r="D239" s="60">
        <v>0</v>
      </c>
      <c r="E239" s="60">
        <v>0.3</v>
      </c>
      <c r="F239" s="60">
        <v>7.2</v>
      </c>
      <c r="G239" s="60">
        <v>22.1</v>
      </c>
    </row>
    <row r="240" spans="1:7" s="59" customFormat="1" ht="16.5" x14ac:dyDescent="0.25">
      <c r="A240" s="60" t="s">
        <v>5443</v>
      </c>
      <c r="B240" s="60">
        <v>171.2</v>
      </c>
      <c r="C240" s="60">
        <v>0</v>
      </c>
      <c r="D240" s="60">
        <v>0</v>
      </c>
      <c r="E240" s="60">
        <v>0.3</v>
      </c>
      <c r="F240" s="60">
        <v>7.2</v>
      </c>
      <c r="G240" s="60">
        <v>22.1</v>
      </c>
    </row>
    <row r="241" spans="1:7" s="59" customFormat="1" ht="16.5" x14ac:dyDescent="0.25">
      <c r="A241" s="60" t="s">
        <v>5444</v>
      </c>
      <c r="B241" s="60">
        <v>179.6</v>
      </c>
      <c r="C241" s="60">
        <v>0</v>
      </c>
      <c r="D241" s="60">
        <v>0</v>
      </c>
      <c r="E241" s="60">
        <v>0.3</v>
      </c>
      <c r="F241" s="60">
        <v>7.1</v>
      </c>
      <c r="G241" s="60">
        <v>22.1</v>
      </c>
    </row>
    <row r="242" spans="1:7" s="59" customFormat="1" ht="16.5" x14ac:dyDescent="0.25">
      <c r="A242" s="60" t="s">
        <v>5445</v>
      </c>
      <c r="B242" s="60">
        <v>168.5</v>
      </c>
      <c r="C242" s="60">
        <v>0</v>
      </c>
      <c r="D242" s="60">
        <v>0</v>
      </c>
      <c r="E242" s="60">
        <v>0.3</v>
      </c>
      <c r="F242" s="60">
        <v>7.2</v>
      </c>
      <c r="G242" s="60">
        <v>22.1</v>
      </c>
    </row>
    <row r="243" spans="1:7" s="59" customFormat="1" ht="16.5" x14ac:dyDescent="0.25">
      <c r="A243" s="60" t="s">
        <v>5446</v>
      </c>
      <c r="B243" s="60">
        <v>178.8</v>
      </c>
      <c r="C243" s="60">
        <v>0</v>
      </c>
      <c r="D243" s="60">
        <v>0</v>
      </c>
      <c r="E243" s="60">
        <v>0.3</v>
      </c>
      <c r="F243" s="60">
        <v>7.2</v>
      </c>
      <c r="G243" s="60">
        <v>22.1</v>
      </c>
    </row>
    <row r="244" spans="1:7" s="59" customFormat="1" ht="16.5" x14ac:dyDescent="0.25">
      <c r="A244" s="60" t="s">
        <v>5447</v>
      </c>
      <c r="B244" s="60">
        <v>171.2</v>
      </c>
      <c r="C244" s="60">
        <v>0</v>
      </c>
      <c r="D244" s="60">
        <v>0</v>
      </c>
      <c r="E244" s="60">
        <v>0.3</v>
      </c>
      <c r="F244" s="60">
        <v>7.2</v>
      </c>
      <c r="G244" s="60">
        <v>22.1</v>
      </c>
    </row>
    <row r="245" spans="1:7" s="59" customFormat="1" ht="16.5" x14ac:dyDescent="0.25">
      <c r="A245" s="60" t="s">
        <v>5448</v>
      </c>
      <c r="B245" s="60">
        <v>176.1</v>
      </c>
      <c r="C245" s="60">
        <v>0</v>
      </c>
      <c r="D245" s="60">
        <v>0</v>
      </c>
      <c r="E245" s="60">
        <v>0.2</v>
      </c>
      <c r="F245" s="60">
        <v>7.2</v>
      </c>
      <c r="G245" s="60">
        <v>22.1</v>
      </c>
    </row>
    <row r="246" spans="1:7" s="59" customFormat="1" ht="16.5" x14ac:dyDescent="0.25">
      <c r="A246" s="60" t="s">
        <v>5449</v>
      </c>
      <c r="B246" s="60">
        <v>187.6</v>
      </c>
      <c r="C246" s="60">
        <v>0</v>
      </c>
      <c r="D246" s="60">
        <v>0</v>
      </c>
      <c r="E246" s="60">
        <v>0.2</v>
      </c>
      <c r="F246" s="60">
        <v>7.2</v>
      </c>
      <c r="G246" s="60">
        <v>22.1</v>
      </c>
    </row>
    <row r="247" spans="1:7" s="59" customFormat="1" ht="16.5" x14ac:dyDescent="0.25">
      <c r="A247" s="60" t="s">
        <v>5450</v>
      </c>
      <c r="B247" s="60">
        <v>185.3</v>
      </c>
      <c r="C247" s="60">
        <v>0</v>
      </c>
      <c r="D247" s="60">
        <v>0</v>
      </c>
      <c r="E247" s="60">
        <v>0.2</v>
      </c>
      <c r="F247" s="60">
        <v>7.2</v>
      </c>
      <c r="G247" s="60">
        <v>22.1</v>
      </c>
    </row>
    <row r="248" spans="1:7" s="59" customFormat="1" ht="16.5" x14ac:dyDescent="0.25">
      <c r="A248" s="60" t="s">
        <v>5451</v>
      </c>
      <c r="B248" s="60">
        <v>171.9</v>
      </c>
      <c r="C248" s="60">
        <v>0</v>
      </c>
      <c r="D248" s="60">
        <v>0</v>
      </c>
      <c r="E248" s="60">
        <v>0.3</v>
      </c>
      <c r="F248" s="60">
        <v>7.2</v>
      </c>
      <c r="G248" s="60">
        <v>22.1</v>
      </c>
    </row>
    <row r="249" spans="1:7" s="59" customFormat="1" ht="16.5" x14ac:dyDescent="0.25">
      <c r="A249" s="60" t="s">
        <v>5452</v>
      </c>
      <c r="B249" s="60">
        <v>178</v>
      </c>
      <c r="C249" s="60">
        <v>0</v>
      </c>
      <c r="D249" s="60">
        <v>0</v>
      </c>
      <c r="E249" s="60">
        <v>0.3</v>
      </c>
      <c r="F249" s="60">
        <v>7.2</v>
      </c>
      <c r="G249" s="60">
        <v>22.1</v>
      </c>
    </row>
    <row r="250" spans="1:7" s="59" customFormat="1" ht="16.5" x14ac:dyDescent="0.25">
      <c r="A250" s="60" t="s">
        <v>5453</v>
      </c>
      <c r="B250" s="60">
        <v>167.7</v>
      </c>
      <c r="C250" s="60">
        <v>0</v>
      </c>
      <c r="D250" s="60">
        <v>0</v>
      </c>
      <c r="E250" s="60">
        <v>0.3</v>
      </c>
      <c r="F250" s="60">
        <v>7.2</v>
      </c>
      <c r="G250" s="60">
        <v>22.2</v>
      </c>
    </row>
    <row r="251" spans="1:7" s="59" customFormat="1" ht="16.5" x14ac:dyDescent="0.25">
      <c r="A251" s="60" t="s">
        <v>5454</v>
      </c>
      <c r="B251" s="60">
        <v>175</v>
      </c>
      <c r="C251" s="60">
        <v>0</v>
      </c>
      <c r="D251" s="60">
        <v>0</v>
      </c>
      <c r="E251" s="60">
        <v>0.3</v>
      </c>
      <c r="F251" s="60">
        <v>7.2</v>
      </c>
      <c r="G251" s="60">
        <v>22.2</v>
      </c>
    </row>
    <row r="252" spans="1:7" s="59" customFormat="1" ht="16.5" x14ac:dyDescent="0.25">
      <c r="A252" s="60" t="s">
        <v>5455</v>
      </c>
      <c r="B252" s="60">
        <v>170.4</v>
      </c>
      <c r="C252" s="60">
        <v>0</v>
      </c>
      <c r="D252" s="60">
        <v>0</v>
      </c>
      <c r="E252" s="60">
        <v>0.3</v>
      </c>
      <c r="F252" s="60">
        <v>7.1</v>
      </c>
      <c r="G252" s="60">
        <v>22.2</v>
      </c>
    </row>
    <row r="253" spans="1:7" s="59" customFormat="1" ht="16.5" x14ac:dyDescent="0.25">
      <c r="A253" s="60" t="s">
        <v>5456</v>
      </c>
      <c r="B253" s="60">
        <v>157.1</v>
      </c>
      <c r="C253" s="60">
        <v>0</v>
      </c>
      <c r="D253" s="60">
        <v>0</v>
      </c>
      <c r="E253" s="60">
        <v>0.3</v>
      </c>
      <c r="F253" s="60">
        <v>7.1</v>
      </c>
      <c r="G253" s="60">
        <v>22.2</v>
      </c>
    </row>
    <row r="254" spans="1:7" s="59" customFormat="1" ht="16.5" x14ac:dyDescent="0.25">
      <c r="A254" s="60" t="s">
        <v>5457</v>
      </c>
      <c r="B254" s="60">
        <v>164.7</v>
      </c>
      <c r="C254" s="60">
        <v>0</v>
      </c>
      <c r="D254" s="60">
        <v>0</v>
      </c>
      <c r="E254" s="60">
        <v>0.3</v>
      </c>
      <c r="F254" s="60">
        <v>7.2</v>
      </c>
      <c r="G254" s="60">
        <v>22.2</v>
      </c>
    </row>
    <row r="255" spans="1:7" s="59" customFormat="1" ht="16.5" x14ac:dyDescent="0.25">
      <c r="A255" s="60" t="s">
        <v>5458</v>
      </c>
      <c r="B255" s="60">
        <v>159.4</v>
      </c>
      <c r="C255" s="60">
        <v>0</v>
      </c>
      <c r="D255" s="60">
        <v>0</v>
      </c>
      <c r="E255" s="60">
        <v>0.3</v>
      </c>
      <c r="F255" s="60">
        <v>7.1</v>
      </c>
      <c r="G255" s="60">
        <v>22.2</v>
      </c>
    </row>
    <row r="256" spans="1:7" s="59" customFormat="1" ht="16.5" x14ac:dyDescent="0.25">
      <c r="A256" s="60" t="s">
        <v>5459</v>
      </c>
      <c r="B256" s="60">
        <v>163.9</v>
      </c>
      <c r="C256" s="60">
        <v>0</v>
      </c>
      <c r="D256" s="60">
        <v>0</v>
      </c>
      <c r="E256" s="60">
        <v>0.3</v>
      </c>
      <c r="F256" s="60">
        <v>7.1</v>
      </c>
      <c r="G256" s="60">
        <v>22.3</v>
      </c>
    </row>
    <row r="257" spans="1:7" s="59" customFormat="1" ht="16.5" x14ac:dyDescent="0.25">
      <c r="A257" s="60" t="s">
        <v>5460</v>
      </c>
      <c r="B257" s="60">
        <v>171.2</v>
      </c>
      <c r="C257" s="60">
        <v>0</v>
      </c>
      <c r="D257" s="60">
        <v>0</v>
      </c>
      <c r="E257" s="60">
        <v>0.3</v>
      </c>
      <c r="F257" s="60">
        <v>7.1</v>
      </c>
      <c r="G257" s="60">
        <v>22.3</v>
      </c>
    </row>
    <row r="258" spans="1:7" s="59" customFormat="1" ht="16.5" x14ac:dyDescent="0.25">
      <c r="A258" s="60" t="s">
        <v>5461</v>
      </c>
      <c r="B258" s="60">
        <v>159</v>
      </c>
      <c r="C258" s="60">
        <v>0</v>
      </c>
      <c r="D258" s="60">
        <v>0</v>
      </c>
      <c r="E258" s="60">
        <v>0.3</v>
      </c>
      <c r="F258" s="60">
        <v>7.1</v>
      </c>
      <c r="G258" s="60">
        <v>22.3</v>
      </c>
    </row>
    <row r="259" spans="1:7" s="59" customFormat="1" ht="16.5" x14ac:dyDescent="0.25">
      <c r="A259" s="60" t="s">
        <v>5462</v>
      </c>
      <c r="B259" s="60">
        <v>167.7</v>
      </c>
      <c r="C259" s="60">
        <v>0</v>
      </c>
      <c r="D259" s="60">
        <v>0</v>
      </c>
      <c r="E259" s="60">
        <v>0.3</v>
      </c>
      <c r="F259" s="60">
        <v>7.1</v>
      </c>
      <c r="G259" s="60">
        <v>22.3</v>
      </c>
    </row>
    <row r="260" spans="1:7" s="59" customFormat="1" ht="16.5" x14ac:dyDescent="0.25">
      <c r="A260" s="60" t="s">
        <v>5463</v>
      </c>
      <c r="B260" s="60">
        <v>166.2</v>
      </c>
      <c r="C260" s="60">
        <v>0</v>
      </c>
      <c r="D260" s="60">
        <v>0</v>
      </c>
      <c r="E260" s="60">
        <v>0.3</v>
      </c>
      <c r="F260" s="60">
        <v>7.1</v>
      </c>
      <c r="G260" s="60">
        <v>22.3</v>
      </c>
    </row>
    <row r="261" spans="1:7" s="59" customFormat="1" ht="16.5" x14ac:dyDescent="0.25">
      <c r="A261" s="60" t="s">
        <v>5464</v>
      </c>
      <c r="B261" s="60">
        <v>168.5</v>
      </c>
      <c r="C261" s="60">
        <v>0</v>
      </c>
      <c r="D261" s="60">
        <v>0</v>
      </c>
      <c r="E261" s="60">
        <v>0.3</v>
      </c>
      <c r="F261" s="60">
        <v>7.1</v>
      </c>
      <c r="G261" s="60">
        <v>22.3</v>
      </c>
    </row>
    <row r="262" spans="1:7" s="59" customFormat="1" ht="16.5" x14ac:dyDescent="0.25">
      <c r="A262" s="60" t="s">
        <v>5465</v>
      </c>
      <c r="B262" s="60">
        <v>168.9</v>
      </c>
      <c r="C262" s="60">
        <v>0</v>
      </c>
      <c r="D262" s="60">
        <v>0</v>
      </c>
      <c r="E262" s="60">
        <v>0.3</v>
      </c>
      <c r="F262" s="60">
        <v>7.1</v>
      </c>
      <c r="G262" s="60">
        <v>22.4</v>
      </c>
    </row>
    <row r="263" spans="1:7" s="59" customFormat="1" ht="16.5" x14ac:dyDescent="0.25">
      <c r="A263" s="60" t="s">
        <v>5466</v>
      </c>
      <c r="B263" s="60">
        <v>177.3</v>
      </c>
      <c r="C263" s="60">
        <v>0</v>
      </c>
      <c r="D263" s="60">
        <v>0</v>
      </c>
      <c r="E263" s="60">
        <v>0.3</v>
      </c>
      <c r="F263" s="60">
        <v>7.1</v>
      </c>
      <c r="G263" s="60">
        <v>22.4</v>
      </c>
    </row>
    <row r="264" spans="1:7" s="59" customFormat="1" ht="16.5" x14ac:dyDescent="0.25">
      <c r="A264" s="60" t="s">
        <v>5467</v>
      </c>
      <c r="B264" s="60">
        <v>177.7</v>
      </c>
      <c r="C264" s="60">
        <v>0</v>
      </c>
      <c r="D264" s="60">
        <v>0</v>
      </c>
      <c r="E264" s="60">
        <v>0.3</v>
      </c>
      <c r="F264" s="60">
        <v>7.1</v>
      </c>
      <c r="G264" s="60">
        <v>22.4</v>
      </c>
    </row>
    <row r="265" spans="1:7" s="59" customFormat="1" ht="16.5" x14ac:dyDescent="0.25">
      <c r="A265" s="60" t="s">
        <v>5468</v>
      </c>
      <c r="B265" s="60">
        <v>178.8</v>
      </c>
      <c r="C265" s="60">
        <v>0</v>
      </c>
      <c r="D265" s="60">
        <v>0</v>
      </c>
      <c r="E265" s="60">
        <v>0.3</v>
      </c>
      <c r="F265" s="60">
        <v>7.1</v>
      </c>
      <c r="G265" s="60">
        <v>22.4</v>
      </c>
    </row>
    <row r="266" spans="1:7" s="59" customFormat="1" ht="16.5" x14ac:dyDescent="0.25">
      <c r="A266" s="60" t="s">
        <v>5469</v>
      </c>
      <c r="B266" s="60">
        <v>177.7</v>
      </c>
      <c r="C266" s="60">
        <v>0</v>
      </c>
      <c r="D266" s="60">
        <v>0</v>
      </c>
      <c r="E266" s="60">
        <v>0.3</v>
      </c>
      <c r="F266" s="60">
        <v>7.1</v>
      </c>
      <c r="G266" s="60">
        <v>22.5</v>
      </c>
    </row>
    <row r="267" spans="1:7" s="59" customFormat="1" ht="16.5" x14ac:dyDescent="0.25">
      <c r="A267" s="60" t="s">
        <v>5470</v>
      </c>
      <c r="B267" s="60">
        <v>177.7</v>
      </c>
      <c r="C267" s="60">
        <v>0</v>
      </c>
      <c r="D267" s="60">
        <v>0</v>
      </c>
      <c r="E267" s="60">
        <v>0.3</v>
      </c>
      <c r="F267" s="60">
        <v>7.1</v>
      </c>
      <c r="G267" s="60">
        <v>22.5</v>
      </c>
    </row>
    <row r="268" spans="1:7" s="59" customFormat="1" ht="16.5" x14ac:dyDescent="0.25">
      <c r="A268" s="60" t="s">
        <v>5471</v>
      </c>
      <c r="B268" s="60">
        <v>183</v>
      </c>
      <c r="C268" s="60">
        <v>0</v>
      </c>
      <c r="D268" s="60">
        <v>0</v>
      </c>
      <c r="E268" s="60">
        <v>0.3</v>
      </c>
      <c r="F268" s="60">
        <v>7.1</v>
      </c>
      <c r="G268" s="60">
        <v>22.5</v>
      </c>
    </row>
    <row r="269" spans="1:7" s="59" customFormat="1" ht="16.5" x14ac:dyDescent="0.25">
      <c r="A269" s="60" t="s">
        <v>5472</v>
      </c>
      <c r="B269" s="60">
        <v>176.1</v>
      </c>
      <c r="C269" s="60">
        <v>0</v>
      </c>
      <c r="D269" s="60">
        <v>0</v>
      </c>
      <c r="E269" s="60">
        <v>0.3</v>
      </c>
      <c r="F269" s="60">
        <v>7.1</v>
      </c>
      <c r="G269" s="60">
        <v>22.5</v>
      </c>
    </row>
    <row r="270" spans="1:7" s="59" customFormat="1" ht="16.5" x14ac:dyDescent="0.25">
      <c r="A270" s="60" t="s">
        <v>5473</v>
      </c>
      <c r="B270" s="60">
        <v>169.3</v>
      </c>
      <c r="C270" s="60">
        <v>0</v>
      </c>
      <c r="D270" s="60">
        <v>0</v>
      </c>
      <c r="E270" s="60">
        <v>0.3</v>
      </c>
      <c r="F270" s="60">
        <v>7.1</v>
      </c>
      <c r="G270" s="60">
        <v>22.6</v>
      </c>
    </row>
    <row r="271" spans="1:7" s="59" customFormat="1" ht="16.5" x14ac:dyDescent="0.25">
      <c r="A271" s="60" t="s">
        <v>5474</v>
      </c>
      <c r="B271" s="60">
        <v>181.5</v>
      </c>
      <c r="C271" s="60">
        <v>0</v>
      </c>
      <c r="D271" s="60">
        <v>0</v>
      </c>
      <c r="E271" s="60">
        <v>0.3</v>
      </c>
      <c r="F271" s="60">
        <v>7.1</v>
      </c>
      <c r="G271" s="60">
        <v>22.6</v>
      </c>
    </row>
    <row r="272" spans="1:7" s="59" customFormat="1" ht="16.5" x14ac:dyDescent="0.25">
      <c r="A272" s="60" t="s">
        <v>5475</v>
      </c>
      <c r="B272" s="60">
        <v>178.8</v>
      </c>
      <c r="C272" s="60">
        <v>0</v>
      </c>
      <c r="D272" s="60">
        <v>0</v>
      </c>
      <c r="E272" s="60">
        <v>0.3</v>
      </c>
      <c r="F272" s="60">
        <v>7.1</v>
      </c>
      <c r="G272" s="60">
        <v>22.6</v>
      </c>
    </row>
    <row r="273" spans="1:7" s="59" customFormat="1" ht="16.5" x14ac:dyDescent="0.25">
      <c r="A273" s="60" t="s">
        <v>5476</v>
      </c>
      <c r="B273" s="60">
        <v>183</v>
      </c>
      <c r="C273" s="60">
        <v>0</v>
      </c>
      <c r="D273" s="60">
        <v>0</v>
      </c>
      <c r="E273" s="60">
        <v>0.3</v>
      </c>
      <c r="F273" s="60">
        <v>7.1</v>
      </c>
      <c r="G273" s="60">
        <v>22.7</v>
      </c>
    </row>
    <row r="274" spans="1:7" s="59" customFormat="1" ht="16.5" x14ac:dyDescent="0.25">
      <c r="A274" s="60" t="s">
        <v>5477</v>
      </c>
      <c r="B274" s="60">
        <v>175.8</v>
      </c>
      <c r="C274" s="60">
        <v>0</v>
      </c>
      <c r="D274" s="60">
        <v>0</v>
      </c>
      <c r="E274" s="60">
        <v>0.3</v>
      </c>
      <c r="F274" s="60">
        <v>7.1</v>
      </c>
      <c r="G274" s="60">
        <v>22.7</v>
      </c>
    </row>
    <row r="275" spans="1:7" s="59" customFormat="1" ht="16.5" x14ac:dyDescent="0.25">
      <c r="A275" s="60" t="s">
        <v>5478</v>
      </c>
      <c r="B275" s="60">
        <v>167</v>
      </c>
      <c r="C275" s="60">
        <v>0</v>
      </c>
      <c r="D275" s="60">
        <v>0</v>
      </c>
      <c r="E275" s="60">
        <v>0.3</v>
      </c>
      <c r="F275" s="60">
        <v>7.1</v>
      </c>
      <c r="G275" s="60">
        <v>22.7</v>
      </c>
    </row>
    <row r="276" spans="1:7" s="59" customFormat="1" ht="16.5" x14ac:dyDescent="0.25">
      <c r="A276" s="60" t="s">
        <v>5479</v>
      </c>
      <c r="B276" s="60">
        <v>184.2</v>
      </c>
      <c r="C276" s="60">
        <v>0</v>
      </c>
      <c r="D276" s="60">
        <v>0</v>
      </c>
      <c r="E276" s="60">
        <v>0.3</v>
      </c>
      <c r="F276" s="60">
        <v>7.1</v>
      </c>
      <c r="G276" s="60">
        <v>22.7</v>
      </c>
    </row>
    <row r="277" spans="1:7" s="59" customFormat="1" ht="16.5" x14ac:dyDescent="0.25">
      <c r="A277" s="60" t="s">
        <v>5480</v>
      </c>
      <c r="B277" s="60">
        <v>179.2</v>
      </c>
      <c r="C277" s="60">
        <v>0</v>
      </c>
      <c r="D277" s="60">
        <v>0</v>
      </c>
      <c r="E277" s="60">
        <v>0.3</v>
      </c>
      <c r="F277" s="60">
        <v>7.1</v>
      </c>
      <c r="G277" s="60">
        <v>22.7</v>
      </c>
    </row>
    <row r="278" spans="1:7" s="59" customFormat="1" ht="16.5" x14ac:dyDescent="0.25">
      <c r="A278" s="60" t="s">
        <v>5481</v>
      </c>
      <c r="B278" s="60">
        <v>171.9</v>
      </c>
      <c r="C278" s="60">
        <v>0</v>
      </c>
      <c r="D278" s="60">
        <v>0</v>
      </c>
      <c r="E278" s="60">
        <v>0.3</v>
      </c>
      <c r="F278" s="60">
        <v>7.1</v>
      </c>
      <c r="G278" s="60">
        <v>22.7</v>
      </c>
    </row>
    <row r="279" spans="1:7" s="59" customFormat="1" ht="16.5" x14ac:dyDescent="0.25">
      <c r="A279" s="60" t="s">
        <v>5482</v>
      </c>
      <c r="B279" s="60">
        <v>168.1</v>
      </c>
      <c r="C279" s="60">
        <v>0</v>
      </c>
      <c r="D279" s="60">
        <v>0</v>
      </c>
      <c r="E279" s="60">
        <v>0.3</v>
      </c>
      <c r="F279" s="60">
        <v>7.1</v>
      </c>
      <c r="G279" s="60">
        <v>22.7</v>
      </c>
    </row>
    <row r="280" spans="1:7" s="59" customFormat="1" ht="16.5" x14ac:dyDescent="0.25">
      <c r="A280" s="60" t="s">
        <v>5483</v>
      </c>
      <c r="B280" s="60">
        <v>177.3</v>
      </c>
      <c r="C280" s="60">
        <v>0</v>
      </c>
      <c r="D280" s="60">
        <v>0</v>
      </c>
      <c r="E280" s="60">
        <v>0.3</v>
      </c>
      <c r="F280" s="60">
        <v>7.1</v>
      </c>
      <c r="G280" s="60">
        <v>22.7</v>
      </c>
    </row>
    <row r="281" spans="1:7" s="59" customFormat="1" ht="16.5" x14ac:dyDescent="0.25">
      <c r="A281" s="60" t="s">
        <v>5484</v>
      </c>
      <c r="B281" s="60">
        <v>183.4</v>
      </c>
      <c r="C281" s="60">
        <v>0</v>
      </c>
      <c r="D281" s="60">
        <v>0</v>
      </c>
      <c r="E281" s="60">
        <v>0.3</v>
      </c>
      <c r="F281" s="60">
        <v>7.1</v>
      </c>
      <c r="G281" s="60">
        <v>22.7</v>
      </c>
    </row>
    <row r="282" spans="1:7" s="59" customFormat="1" ht="16.5" x14ac:dyDescent="0.25">
      <c r="A282" s="60" t="s">
        <v>5485</v>
      </c>
      <c r="B282" s="60">
        <v>171.6</v>
      </c>
      <c r="C282" s="60">
        <v>0</v>
      </c>
      <c r="D282" s="60">
        <v>0</v>
      </c>
      <c r="E282" s="60">
        <v>0.3</v>
      </c>
      <c r="F282" s="60">
        <v>7.1</v>
      </c>
      <c r="G282" s="60">
        <v>22.8</v>
      </c>
    </row>
    <row r="283" spans="1:7" s="59" customFormat="1" ht="16.5" x14ac:dyDescent="0.25">
      <c r="A283" s="60" t="s">
        <v>5486</v>
      </c>
      <c r="B283" s="60">
        <v>181.5</v>
      </c>
      <c r="C283" s="60">
        <v>0</v>
      </c>
      <c r="D283" s="60">
        <v>0</v>
      </c>
      <c r="E283" s="60">
        <v>0.2</v>
      </c>
      <c r="F283" s="60">
        <v>7.1</v>
      </c>
      <c r="G283" s="60">
        <v>22.8</v>
      </c>
    </row>
    <row r="284" spans="1:7" s="59" customFormat="1" ht="16.5" x14ac:dyDescent="0.25">
      <c r="A284" s="60" t="s">
        <v>5487</v>
      </c>
      <c r="B284" s="60">
        <v>171.6</v>
      </c>
      <c r="C284" s="60">
        <v>0</v>
      </c>
      <c r="D284" s="60">
        <v>0</v>
      </c>
      <c r="E284" s="60">
        <v>0.3</v>
      </c>
      <c r="F284" s="60">
        <v>7.1</v>
      </c>
      <c r="G284" s="60">
        <v>22.9</v>
      </c>
    </row>
    <row r="285" spans="1:7" s="59" customFormat="1" ht="16.5" x14ac:dyDescent="0.25">
      <c r="A285" s="60" t="s">
        <v>5488</v>
      </c>
      <c r="B285" s="60">
        <v>171.2</v>
      </c>
      <c r="C285" s="60">
        <v>0</v>
      </c>
      <c r="D285" s="60">
        <v>0</v>
      </c>
      <c r="E285" s="60">
        <v>0.2</v>
      </c>
      <c r="F285" s="60">
        <v>7.1</v>
      </c>
      <c r="G285" s="60">
        <v>22.9</v>
      </c>
    </row>
    <row r="286" spans="1:7" s="59" customFormat="1" ht="16.5" x14ac:dyDescent="0.25">
      <c r="A286" s="60" t="s">
        <v>5489</v>
      </c>
      <c r="B286" s="60">
        <v>189.9</v>
      </c>
      <c r="C286" s="60">
        <v>0</v>
      </c>
      <c r="D286" s="60">
        <v>0</v>
      </c>
      <c r="E286" s="60">
        <v>0.2</v>
      </c>
      <c r="F286" s="60">
        <v>7.1</v>
      </c>
      <c r="G286" s="60">
        <v>22.9</v>
      </c>
    </row>
    <row r="287" spans="1:7" s="59" customFormat="1" ht="16.5" x14ac:dyDescent="0.25">
      <c r="A287" s="60" t="s">
        <v>5490</v>
      </c>
      <c r="B287" s="60">
        <v>176.9</v>
      </c>
      <c r="C287" s="60">
        <v>0</v>
      </c>
      <c r="D287" s="60">
        <v>0</v>
      </c>
      <c r="E287" s="60">
        <v>0.2</v>
      </c>
      <c r="F287" s="60">
        <v>7.1</v>
      </c>
      <c r="G287" s="60">
        <v>22.9</v>
      </c>
    </row>
    <row r="288" spans="1:7" s="59" customFormat="1" ht="16.5" x14ac:dyDescent="0.25">
      <c r="A288" s="60" t="s">
        <v>5491</v>
      </c>
      <c r="B288" s="60">
        <v>172.3</v>
      </c>
      <c r="C288" s="60">
        <v>0</v>
      </c>
      <c r="D288" s="60">
        <v>0</v>
      </c>
      <c r="E288" s="60">
        <v>0.2</v>
      </c>
      <c r="F288" s="60">
        <v>7.1</v>
      </c>
      <c r="G288" s="60">
        <v>23</v>
      </c>
    </row>
    <row r="289" spans="1:7" s="59" customFormat="1" ht="16.5" x14ac:dyDescent="0.25">
      <c r="A289" s="60" t="s">
        <v>5492</v>
      </c>
      <c r="B289" s="60">
        <v>185.7</v>
      </c>
      <c r="C289" s="60">
        <v>0</v>
      </c>
      <c r="D289" s="60">
        <v>0</v>
      </c>
      <c r="E289" s="60">
        <v>0.2</v>
      </c>
      <c r="F289" s="60">
        <v>7.1</v>
      </c>
      <c r="G289" s="60">
        <v>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3"/>
  <sheetViews>
    <sheetView workbookViewId="0">
      <selection activeCell="K12" sqref="K12"/>
    </sheetView>
  </sheetViews>
  <sheetFormatPr defaultRowHeight="15" x14ac:dyDescent="0.25"/>
  <cols>
    <col min="1" max="1" width="22.85546875" style="41" customWidth="1"/>
    <col min="5" max="5" width="11.7109375" bestFit="1" customWidth="1"/>
    <col min="7" max="7" width="13.28515625" customWidth="1"/>
    <col min="8" max="8" width="10.85546875" bestFit="1" customWidth="1"/>
    <col min="13" max="13" width="20.140625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4917</v>
      </c>
      <c r="B2" s="60">
        <v>180.7</v>
      </c>
      <c r="C2" s="60">
        <v>0</v>
      </c>
      <c r="D2" s="60">
        <v>0</v>
      </c>
      <c r="E2" s="60">
        <v>0.2</v>
      </c>
      <c r="F2" s="60">
        <v>6.9</v>
      </c>
      <c r="G2" s="60">
        <v>22.9</v>
      </c>
      <c r="H2" s="61">
        <f>SUM(B2:B289)/288*24</f>
        <v>3834.9249999999988</v>
      </c>
      <c r="I2" s="21">
        <f>SUM(C2:C289)/288</f>
        <v>0</v>
      </c>
      <c r="J2" s="21">
        <f>SUM(D2:D289)/288</f>
        <v>0</v>
      </c>
      <c r="K2" s="28">
        <f>SUM(E2:E289)/288</f>
        <v>0.21354166666666682</v>
      </c>
      <c r="L2" s="28">
        <f>SUM(F2:F289)/288</f>
        <v>6.9701388888888811</v>
      </c>
      <c r="M2" s="62" t="s">
        <v>8379</v>
      </c>
    </row>
    <row r="3" spans="1:22" s="59" customFormat="1" ht="16.5" x14ac:dyDescent="0.25">
      <c r="A3" s="60" t="s">
        <v>4918</v>
      </c>
      <c r="B3" s="60">
        <v>169.3</v>
      </c>
      <c r="C3" s="60">
        <v>0</v>
      </c>
      <c r="D3" s="60">
        <v>0</v>
      </c>
      <c r="E3" s="60">
        <v>0.2</v>
      </c>
      <c r="F3" s="60">
        <v>6.9</v>
      </c>
      <c r="G3" s="60">
        <v>22.9</v>
      </c>
      <c r="I3" s="60">
        <v>37.1</v>
      </c>
      <c r="J3" s="60">
        <v>22.8</v>
      </c>
      <c r="K3" s="77"/>
      <c r="L3" s="77"/>
      <c r="M3" s="62" t="s">
        <v>8378</v>
      </c>
    </row>
    <row r="4" spans="1:22" s="59" customFormat="1" ht="16.5" x14ac:dyDescent="0.25">
      <c r="A4" s="60" t="s">
        <v>4919</v>
      </c>
      <c r="B4" s="60">
        <v>164.3</v>
      </c>
      <c r="C4" s="60">
        <v>0</v>
      </c>
      <c r="D4" s="60">
        <v>0</v>
      </c>
      <c r="E4" s="60">
        <v>0.2</v>
      </c>
      <c r="F4" s="60">
        <v>6.9</v>
      </c>
      <c r="G4" s="60">
        <v>23</v>
      </c>
    </row>
    <row r="5" spans="1:22" s="59" customFormat="1" ht="16.5" x14ac:dyDescent="0.25">
      <c r="A5" s="60" t="s">
        <v>4920</v>
      </c>
      <c r="B5" s="60">
        <v>176.9</v>
      </c>
      <c r="C5" s="60">
        <v>0</v>
      </c>
      <c r="D5" s="60">
        <v>0</v>
      </c>
      <c r="E5" s="60">
        <v>0.2</v>
      </c>
      <c r="F5" s="60">
        <v>6.9</v>
      </c>
      <c r="G5" s="60">
        <v>23</v>
      </c>
    </row>
    <row r="6" spans="1:22" s="59" customFormat="1" ht="16.5" x14ac:dyDescent="0.25">
      <c r="A6" s="60" t="s">
        <v>4921</v>
      </c>
      <c r="B6" s="60">
        <v>166.6</v>
      </c>
      <c r="C6" s="60">
        <v>0</v>
      </c>
      <c r="D6" s="60">
        <v>0</v>
      </c>
      <c r="E6" s="60">
        <v>0.2</v>
      </c>
      <c r="F6" s="60">
        <v>6.9</v>
      </c>
      <c r="G6" s="60">
        <v>23</v>
      </c>
    </row>
    <row r="7" spans="1:22" s="59" customFormat="1" ht="16.5" x14ac:dyDescent="0.25">
      <c r="A7" s="60" t="s">
        <v>4922</v>
      </c>
      <c r="B7" s="60">
        <v>178</v>
      </c>
      <c r="C7" s="60">
        <v>0</v>
      </c>
      <c r="D7" s="60">
        <v>0</v>
      </c>
      <c r="E7" s="60">
        <v>0.2</v>
      </c>
      <c r="F7" s="60">
        <v>6.9</v>
      </c>
      <c r="G7" s="60">
        <v>23</v>
      </c>
    </row>
    <row r="8" spans="1:22" s="59" customFormat="1" ht="16.5" x14ac:dyDescent="0.25">
      <c r="A8" s="60" t="s">
        <v>4923</v>
      </c>
      <c r="B8" s="60">
        <v>167.7</v>
      </c>
      <c r="C8" s="60">
        <v>0</v>
      </c>
      <c r="D8" s="60">
        <v>0</v>
      </c>
      <c r="E8" s="60">
        <v>0.2</v>
      </c>
      <c r="F8" s="60">
        <v>6.9</v>
      </c>
      <c r="G8" s="60">
        <v>23</v>
      </c>
    </row>
    <row r="9" spans="1:22" s="59" customFormat="1" ht="16.5" x14ac:dyDescent="0.25">
      <c r="A9" s="60" t="s">
        <v>4924</v>
      </c>
      <c r="B9" s="60">
        <v>172.7</v>
      </c>
      <c r="C9" s="60">
        <v>0</v>
      </c>
      <c r="D9" s="60">
        <v>0</v>
      </c>
      <c r="E9" s="60">
        <v>0.2</v>
      </c>
      <c r="F9" s="60">
        <v>6.9</v>
      </c>
      <c r="G9" s="60">
        <v>23.1</v>
      </c>
    </row>
    <row r="10" spans="1:22" s="59" customFormat="1" ht="16.5" x14ac:dyDescent="0.25">
      <c r="A10" s="60" t="s">
        <v>4925</v>
      </c>
      <c r="B10" s="60">
        <v>181.5</v>
      </c>
      <c r="C10" s="60">
        <v>0</v>
      </c>
      <c r="D10" s="60">
        <v>0</v>
      </c>
      <c r="E10" s="60">
        <v>0.2</v>
      </c>
      <c r="F10" s="60">
        <v>6.9</v>
      </c>
      <c r="G10" s="60">
        <v>23.1</v>
      </c>
    </row>
    <row r="11" spans="1:22" s="59" customFormat="1" ht="16.5" x14ac:dyDescent="0.25">
      <c r="A11" s="60" t="s">
        <v>4926</v>
      </c>
      <c r="B11" s="60">
        <v>167</v>
      </c>
      <c r="C11" s="60">
        <v>0</v>
      </c>
      <c r="D11" s="60">
        <v>0</v>
      </c>
      <c r="E11" s="60">
        <v>0.2</v>
      </c>
      <c r="F11" s="60">
        <v>6.9</v>
      </c>
      <c r="G11" s="60">
        <v>23.1</v>
      </c>
    </row>
    <row r="12" spans="1:22" s="59" customFormat="1" ht="16.5" x14ac:dyDescent="0.25">
      <c r="A12" s="60" t="s">
        <v>4927</v>
      </c>
      <c r="B12" s="60">
        <v>179.6</v>
      </c>
      <c r="C12" s="60">
        <v>0</v>
      </c>
      <c r="D12" s="60">
        <v>0</v>
      </c>
      <c r="E12" s="60">
        <v>0.2</v>
      </c>
      <c r="F12" s="60">
        <v>6.9</v>
      </c>
      <c r="G12" s="60">
        <v>23.1</v>
      </c>
    </row>
    <row r="13" spans="1:22" s="59" customFormat="1" ht="16.5" x14ac:dyDescent="0.25">
      <c r="A13" s="60" t="s">
        <v>4928</v>
      </c>
      <c r="B13" s="60">
        <v>168.9</v>
      </c>
      <c r="C13" s="60">
        <v>0</v>
      </c>
      <c r="D13" s="60">
        <v>0</v>
      </c>
      <c r="E13" s="60">
        <v>0.2</v>
      </c>
      <c r="F13" s="60">
        <v>6.9</v>
      </c>
      <c r="G13" s="60">
        <v>23.1</v>
      </c>
    </row>
    <row r="14" spans="1:22" s="59" customFormat="1" ht="16.5" x14ac:dyDescent="0.25">
      <c r="A14" s="60" t="s">
        <v>4929</v>
      </c>
      <c r="B14" s="60">
        <v>167</v>
      </c>
      <c r="C14" s="60">
        <v>0</v>
      </c>
      <c r="D14" s="60">
        <v>0</v>
      </c>
      <c r="E14" s="60">
        <v>0.2</v>
      </c>
      <c r="F14" s="60">
        <v>6.9</v>
      </c>
      <c r="G14" s="60">
        <v>23.2</v>
      </c>
    </row>
    <row r="15" spans="1:22" s="59" customFormat="1" ht="16.5" x14ac:dyDescent="0.25">
      <c r="A15" s="60" t="s">
        <v>4930</v>
      </c>
      <c r="B15" s="60">
        <v>163.9</v>
      </c>
      <c r="C15" s="60">
        <v>0</v>
      </c>
      <c r="D15" s="60">
        <v>0</v>
      </c>
      <c r="E15" s="60">
        <v>0.2</v>
      </c>
      <c r="F15" s="60">
        <v>6.9</v>
      </c>
      <c r="G15" s="60">
        <v>23.2</v>
      </c>
    </row>
    <row r="16" spans="1:22" s="59" customFormat="1" ht="16.5" x14ac:dyDescent="0.25">
      <c r="A16" s="60" t="s">
        <v>4931</v>
      </c>
      <c r="B16" s="60">
        <v>178</v>
      </c>
      <c r="C16" s="60">
        <v>0</v>
      </c>
      <c r="D16" s="60">
        <v>0</v>
      </c>
      <c r="E16" s="60">
        <v>0.2</v>
      </c>
      <c r="F16" s="60">
        <v>6.9</v>
      </c>
      <c r="G16" s="60">
        <v>23.2</v>
      </c>
    </row>
    <row r="17" spans="1:7" s="59" customFormat="1" ht="16.5" x14ac:dyDescent="0.25">
      <c r="A17" s="60" t="s">
        <v>4932</v>
      </c>
      <c r="B17" s="60">
        <v>171.6</v>
      </c>
      <c r="C17" s="60">
        <v>0</v>
      </c>
      <c r="D17" s="60">
        <v>0</v>
      </c>
      <c r="E17" s="60">
        <v>0.2</v>
      </c>
      <c r="F17" s="60">
        <v>6.9</v>
      </c>
      <c r="G17" s="60">
        <v>23.3</v>
      </c>
    </row>
    <row r="18" spans="1:7" s="59" customFormat="1" ht="16.5" x14ac:dyDescent="0.25">
      <c r="A18" s="60" t="s">
        <v>4933</v>
      </c>
      <c r="B18" s="60">
        <v>167.7</v>
      </c>
      <c r="C18" s="60">
        <v>0</v>
      </c>
      <c r="D18" s="60">
        <v>0</v>
      </c>
      <c r="E18" s="60">
        <v>0.2</v>
      </c>
      <c r="F18" s="60">
        <v>6.9</v>
      </c>
      <c r="G18" s="60">
        <v>23.3</v>
      </c>
    </row>
    <row r="19" spans="1:7" s="59" customFormat="1" ht="16.5" x14ac:dyDescent="0.25">
      <c r="A19" s="60" t="s">
        <v>4934</v>
      </c>
      <c r="B19" s="60">
        <v>183</v>
      </c>
      <c r="C19" s="60">
        <v>0</v>
      </c>
      <c r="D19" s="60">
        <v>0</v>
      </c>
      <c r="E19" s="60">
        <v>0.2</v>
      </c>
      <c r="F19" s="60">
        <v>6.9</v>
      </c>
      <c r="G19" s="60">
        <v>23.3</v>
      </c>
    </row>
    <row r="20" spans="1:7" s="59" customFormat="1" ht="16.5" x14ac:dyDescent="0.25">
      <c r="A20" s="60" t="s">
        <v>4935</v>
      </c>
      <c r="B20" s="60">
        <v>178</v>
      </c>
      <c r="C20" s="60">
        <v>0</v>
      </c>
      <c r="D20" s="60">
        <v>0</v>
      </c>
      <c r="E20" s="60">
        <v>0.2</v>
      </c>
      <c r="F20" s="60">
        <v>6.9</v>
      </c>
      <c r="G20" s="60">
        <v>23.3</v>
      </c>
    </row>
    <row r="21" spans="1:7" s="59" customFormat="1" ht="16.5" x14ac:dyDescent="0.25">
      <c r="A21" s="60" t="s">
        <v>4936</v>
      </c>
      <c r="B21" s="60">
        <v>180.7</v>
      </c>
      <c r="C21" s="60">
        <v>0</v>
      </c>
      <c r="D21" s="60">
        <v>0</v>
      </c>
      <c r="E21" s="60">
        <v>0.2</v>
      </c>
      <c r="F21" s="60">
        <v>6.9</v>
      </c>
      <c r="G21" s="60">
        <v>23.4</v>
      </c>
    </row>
    <row r="22" spans="1:7" s="59" customFormat="1" ht="16.5" x14ac:dyDescent="0.25">
      <c r="A22" s="60" t="s">
        <v>4937</v>
      </c>
      <c r="B22" s="60">
        <v>171.9</v>
      </c>
      <c r="C22" s="60">
        <v>0</v>
      </c>
      <c r="D22" s="60">
        <v>0</v>
      </c>
      <c r="E22" s="60">
        <v>0.2</v>
      </c>
      <c r="F22" s="60">
        <v>6.9</v>
      </c>
      <c r="G22" s="60">
        <v>23.4</v>
      </c>
    </row>
    <row r="23" spans="1:7" s="59" customFormat="1" ht="16.5" x14ac:dyDescent="0.25">
      <c r="A23" s="60" t="s">
        <v>4938</v>
      </c>
      <c r="B23" s="60">
        <v>179.2</v>
      </c>
      <c r="C23" s="60">
        <v>0</v>
      </c>
      <c r="D23" s="60">
        <v>0</v>
      </c>
      <c r="E23" s="60">
        <v>0.2</v>
      </c>
      <c r="F23" s="60">
        <v>6.9</v>
      </c>
      <c r="G23" s="60">
        <v>23.4</v>
      </c>
    </row>
    <row r="24" spans="1:7" s="59" customFormat="1" ht="16.5" x14ac:dyDescent="0.25">
      <c r="A24" s="60" t="s">
        <v>4939</v>
      </c>
      <c r="B24" s="60">
        <v>177.3</v>
      </c>
      <c r="C24" s="60">
        <v>0</v>
      </c>
      <c r="D24" s="60">
        <v>0</v>
      </c>
      <c r="E24" s="60">
        <v>0.2</v>
      </c>
      <c r="F24" s="60">
        <v>6.9</v>
      </c>
      <c r="G24" s="60">
        <v>23.4</v>
      </c>
    </row>
    <row r="25" spans="1:7" s="59" customFormat="1" ht="16.5" x14ac:dyDescent="0.25">
      <c r="A25" s="60" t="s">
        <v>4940</v>
      </c>
      <c r="B25" s="60">
        <v>165.1</v>
      </c>
      <c r="C25" s="60">
        <v>0</v>
      </c>
      <c r="D25" s="60">
        <v>0</v>
      </c>
      <c r="E25" s="60">
        <v>0.2</v>
      </c>
      <c r="F25" s="60">
        <v>6.9</v>
      </c>
      <c r="G25" s="60">
        <v>23.4</v>
      </c>
    </row>
    <row r="26" spans="1:7" s="59" customFormat="1" ht="16.5" x14ac:dyDescent="0.25">
      <c r="A26" s="60" t="s">
        <v>4941</v>
      </c>
      <c r="B26" s="60">
        <v>170.4</v>
      </c>
      <c r="C26" s="60">
        <v>0</v>
      </c>
      <c r="D26" s="60">
        <v>0</v>
      </c>
      <c r="E26" s="60">
        <v>0.2</v>
      </c>
      <c r="F26" s="60">
        <v>6.9</v>
      </c>
      <c r="G26" s="60">
        <v>23.5</v>
      </c>
    </row>
    <row r="27" spans="1:7" s="59" customFormat="1" ht="16.5" x14ac:dyDescent="0.25">
      <c r="A27" s="60" t="s">
        <v>4942</v>
      </c>
      <c r="B27" s="60">
        <v>179.6</v>
      </c>
      <c r="C27" s="60">
        <v>0</v>
      </c>
      <c r="D27" s="60">
        <v>0</v>
      </c>
      <c r="E27" s="60">
        <v>0.2</v>
      </c>
      <c r="F27" s="60">
        <v>6.9</v>
      </c>
      <c r="G27" s="60">
        <v>23.5</v>
      </c>
    </row>
    <row r="28" spans="1:7" s="59" customFormat="1" ht="16.5" x14ac:dyDescent="0.25">
      <c r="A28" s="60" t="s">
        <v>4943</v>
      </c>
      <c r="B28" s="60">
        <v>166.6</v>
      </c>
      <c r="C28" s="60">
        <v>0</v>
      </c>
      <c r="D28" s="60">
        <v>0</v>
      </c>
      <c r="E28" s="60">
        <v>0.2</v>
      </c>
      <c r="F28" s="60">
        <v>6.9</v>
      </c>
      <c r="G28" s="60">
        <v>23.5</v>
      </c>
    </row>
    <row r="29" spans="1:7" s="59" customFormat="1" ht="16.5" x14ac:dyDescent="0.25">
      <c r="A29" s="60" t="s">
        <v>4944</v>
      </c>
      <c r="B29" s="60">
        <v>179.6</v>
      </c>
      <c r="C29" s="60">
        <v>0</v>
      </c>
      <c r="D29" s="60">
        <v>0</v>
      </c>
      <c r="E29" s="60">
        <v>0.2</v>
      </c>
      <c r="F29" s="60">
        <v>6.9</v>
      </c>
      <c r="G29" s="60">
        <v>23.5</v>
      </c>
    </row>
    <row r="30" spans="1:7" s="59" customFormat="1" ht="16.5" x14ac:dyDescent="0.25">
      <c r="A30" s="60" t="s">
        <v>4945</v>
      </c>
      <c r="B30" s="60">
        <v>175</v>
      </c>
      <c r="C30" s="60">
        <v>0</v>
      </c>
      <c r="D30" s="60">
        <v>0</v>
      </c>
      <c r="E30" s="60">
        <v>0.2</v>
      </c>
      <c r="F30" s="60">
        <v>6.9</v>
      </c>
      <c r="G30" s="60">
        <v>23.5</v>
      </c>
    </row>
    <row r="31" spans="1:7" s="59" customFormat="1" ht="16.5" x14ac:dyDescent="0.25">
      <c r="A31" s="60" t="s">
        <v>4946</v>
      </c>
      <c r="B31" s="60">
        <v>173.1</v>
      </c>
      <c r="C31" s="60">
        <v>0</v>
      </c>
      <c r="D31" s="60">
        <v>0</v>
      </c>
      <c r="E31" s="60">
        <v>0.2</v>
      </c>
      <c r="F31" s="60">
        <v>6.9</v>
      </c>
      <c r="G31" s="60">
        <v>23.6</v>
      </c>
    </row>
    <row r="32" spans="1:7" s="59" customFormat="1" ht="16.5" x14ac:dyDescent="0.25">
      <c r="A32" s="60" t="s">
        <v>4947</v>
      </c>
      <c r="B32" s="60">
        <v>175.4</v>
      </c>
      <c r="C32" s="60">
        <v>0</v>
      </c>
      <c r="D32" s="60">
        <v>0</v>
      </c>
      <c r="E32" s="60">
        <v>0.2</v>
      </c>
      <c r="F32" s="60">
        <v>6.9</v>
      </c>
      <c r="G32" s="60">
        <v>23.6</v>
      </c>
    </row>
    <row r="33" spans="1:7" s="59" customFormat="1" ht="16.5" x14ac:dyDescent="0.25">
      <c r="A33" s="60" t="s">
        <v>4948</v>
      </c>
      <c r="B33" s="60">
        <v>157.1</v>
      </c>
      <c r="C33" s="60">
        <v>0</v>
      </c>
      <c r="D33" s="60">
        <v>0</v>
      </c>
      <c r="E33" s="60">
        <v>0.2</v>
      </c>
      <c r="F33" s="60">
        <v>6.9</v>
      </c>
      <c r="G33" s="60">
        <v>23.6</v>
      </c>
    </row>
    <row r="34" spans="1:7" s="59" customFormat="1" ht="16.5" x14ac:dyDescent="0.25">
      <c r="A34" s="60" t="s">
        <v>4949</v>
      </c>
      <c r="B34" s="60">
        <v>168.9</v>
      </c>
      <c r="C34" s="60">
        <v>0</v>
      </c>
      <c r="D34" s="60">
        <v>0</v>
      </c>
      <c r="E34" s="60">
        <v>0.2</v>
      </c>
      <c r="F34" s="60">
        <v>6.9</v>
      </c>
      <c r="G34" s="60">
        <v>23.6</v>
      </c>
    </row>
    <row r="35" spans="1:7" s="59" customFormat="1" ht="16.5" x14ac:dyDescent="0.25">
      <c r="A35" s="60" t="s">
        <v>4950</v>
      </c>
      <c r="B35" s="60">
        <v>166.6</v>
      </c>
      <c r="C35" s="60">
        <v>0</v>
      </c>
      <c r="D35" s="60">
        <v>0</v>
      </c>
      <c r="E35" s="60">
        <v>0.2</v>
      </c>
      <c r="F35" s="60">
        <v>6.9</v>
      </c>
      <c r="G35" s="60">
        <v>23.7</v>
      </c>
    </row>
    <row r="36" spans="1:7" s="59" customFormat="1" ht="16.5" x14ac:dyDescent="0.25">
      <c r="A36" s="60" t="s">
        <v>4951</v>
      </c>
      <c r="B36" s="60">
        <v>145.69999999999999</v>
      </c>
      <c r="C36" s="60">
        <v>0</v>
      </c>
      <c r="D36" s="60">
        <v>0</v>
      </c>
      <c r="E36" s="60">
        <v>0.2</v>
      </c>
      <c r="F36" s="60">
        <v>6.9</v>
      </c>
      <c r="G36" s="60">
        <v>23.7</v>
      </c>
    </row>
    <row r="37" spans="1:7" s="59" customFormat="1" ht="16.5" x14ac:dyDescent="0.25">
      <c r="A37" s="60" t="s">
        <v>4952</v>
      </c>
      <c r="B37" s="60">
        <v>155.5</v>
      </c>
      <c r="C37" s="60">
        <v>0</v>
      </c>
      <c r="D37" s="60">
        <v>0</v>
      </c>
      <c r="E37" s="60">
        <v>0.2</v>
      </c>
      <c r="F37" s="60">
        <v>6.9</v>
      </c>
      <c r="G37" s="60">
        <v>23.7</v>
      </c>
    </row>
    <row r="38" spans="1:7" s="59" customFormat="1" ht="16.5" x14ac:dyDescent="0.25">
      <c r="A38" s="60" t="s">
        <v>4953</v>
      </c>
      <c r="B38" s="60">
        <v>149.5</v>
      </c>
      <c r="C38" s="60">
        <v>0</v>
      </c>
      <c r="D38" s="60">
        <v>0</v>
      </c>
      <c r="E38" s="60">
        <v>0.2</v>
      </c>
      <c r="F38" s="60">
        <v>6.9</v>
      </c>
      <c r="G38" s="60">
        <v>23.7</v>
      </c>
    </row>
    <row r="39" spans="1:7" s="59" customFormat="1" ht="16.5" x14ac:dyDescent="0.25">
      <c r="A39" s="60" t="s">
        <v>4954</v>
      </c>
      <c r="B39" s="60">
        <v>148.30000000000001</v>
      </c>
      <c r="C39" s="60">
        <v>0</v>
      </c>
      <c r="D39" s="60">
        <v>0</v>
      </c>
      <c r="E39" s="60">
        <v>0.2</v>
      </c>
      <c r="F39" s="60">
        <v>6.9</v>
      </c>
      <c r="G39" s="60">
        <v>23.8</v>
      </c>
    </row>
    <row r="40" spans="1:7" s="59" customFormat="1" ht="16.5" x14ac:dyDescent="0.25">
      <c r="A40" s="60" t="s">
        <v>4955</v>
      </c>
      <c r="B40" s="60">
        <v>139.9</v>
      </c>
      <c r="C40" s="60">
        <v>0</v>
      </c>
      <c r="D40" s="60">
        <v>0</v>
      </c>
      <c r="E40" s="60">
        <v>0.2</v>
      </c>
      <c r="F40" s="60">
        <v>6.9</v>
      </c>
      <c r="G40" s="60">
        <v>23.8</v>
      </c>
    </row>
    <row r="41" spans="1:7" s="59" customFormat="1" ht="16.5" x14ac:dyDescent="0.25">
      <c r="A41" s="60" t="s">
        <v>4956</v>
      </c>
      <c r="B41" s="60">
        <v>146</v>
      </c>
      <c r="C41" s="60">
        <v>0</v>
      </c>
      <c r="D41" s="60">
        <v>0</v>
      </c>
      <c r="E41" s="60">
        <v>0.2</v>
      </c>
      <c r="F41" s="60">
        <v>6.9</v>
      </c>
      <c r="G41" s="60">
        <v>23.8</v>
      </c>
    </row>
    <row r="42" spans="1:7" s="59" customFormat="1" ht="16.5" x14ac:dyDescent="0.25">
      <c r="A42" s="60" t="s">
        <v>4957</v>
      </c>
      <c r="B42" s="60">
        <v>165.8</v>
      </c>
      <c r="C42" s="60">
        <v>0</v>
      </c>
      <c r="D42" s="60">
        <v>0</v>
      </c>
      <c r="E42" s="60">
        <v>0.2</v>
      </c>
      <c r="F42" s="60">
        <v>6.9</v>
      </c>
      <c r="G42" s="60">
        <v>23.8</v>
      </c>
    </row>
    <row r="43" spans="1:7" s="59" customFormat="1" ht="16.5" x14ac:dyDescent="0.25">
      <c r="A43" s="60" t="s">
        <v>4958</v>
      </c>
      <c r="B43" s="60">
        <v>144.1</v>
      </c>
      <c r="C43" s="60">
        <v>0</v>
      </c>
      <c r="D43" s="60">
        <v>0</v>
      </c>
      <c r="E43" s="60">
        <v>0.2</v>
      </c>
      <c r="F43" s="60">
        <v>6.9</v>
      </c>
      <c r="G43" s="60">
        <v>23.8</v>
      </c>
    </row>
    <row r="44" spans="1:7" s="59" customFormat="1" ht="16.5" x14ac:dyDescent="0.25">
      <c r="A44" s="60" t="s">
        <v>4959</v>
      </c>
      <c r="B44" s="60">
        <v>142.6</v>
      </c>
      <c r="C44" s="60">
        <v>0</v>
      </c>
      <c r="D44" s="60">
        <v>0</v>
      </c>
      <c r="E44" s="60">
        <v>0.2</v>
      </c>
      <c r="F44" s="60">
        <v>6.9</v>
      </c>
      <c r="G44" s="60">
        <v>23.8</v>
      </c>
    </row>
    <row r="45" spans="1:7" s="59" customFormat="1" ht="16.5" x14ac:dyDescent="0.25">
      <c r="A45" s="60" t="s">
        <v>4960</v>
      </c>
      <c r="B45" s="60">
        <v>136.5</v>
      </c>
      <c r="C45" s="60">
        <v>0</v>
      </c>
      <c r="D45" s="60">
        <v>0</v>
      </c>
      <c r="E45" s="60">
        <v>0.2</v>
      </c>
      <c r="F45" s="60">
        <v>6.9</v>
      </c>
      <c r="G45" s="60">
        <v>23.8</v>
      </c>
    </row>
    <row r="46" spans="1:7" s="59" customFormat="1" ht="16.5" x14ac:dyDescent="0.25">
      <c r="A46" s="60" t="s">
        <v>4961</v>
      </c>
      <c r="B46" s="60">
        <v>145.30000000000001</v>
      </c>
      <c r="C46" s="60">
        <v>0</v>
      </c>
      <c r="D46" s="60">
        <v>0</v>
      </c>
      <c r="E46" s="60">
        <v>0.2</v>
      </c>
      <c r="F46" s="60">
        <v>6.9</v>
      </c>
      <c r="G46" s="60">
        <v>23.9</v>
      </c>
    </row>
    <row r="47" spans="1:7" s="59" customFormat="1" ht="16.5" x14ac:dyDescent="0.25">
      <c r="A47" s="60" t="s">
        <v>4962</v>
      </c>
      <c r="B47" s="60">
        <v>145.69999999999999</v>
      </c>
      <c r="C47" s="60">
        <v>0</v>
      </c>
      <c r="D47" s="60">
        <v>0</v>
      </c>
      <c r="E47" s="60">
        <v>0.2</v>
      </c>
      <c r="F47" s="60">
        <v>6.9</v>
      </c>
      <c r="G47" s="60">
        <v>23.9</v>
      </c>
    </row>
    <row r="48" spans="1:7" s="59" customFormat="1" ht="16.5" x14ac:dyDescent="0.25">
      <c r="A48" s="60" t="s">
        <v>4963</v>
      </c>
      <c r="B48" s="60">
        <v>141.5</v>
      </c>
      <c r="C48" s="60">
        <v>0</v>
      </c>
      <c r="D48" s="60">
        <v>0</v>
      </c>
      <c r="E48" s="60">
        <v>0.2</v>
      </c>
      <c r="F48" s="60">
        <v>6.9</v>
      </c>
      <c r="G48" s="60">
        <v>23.9</v>
      </c>
    </row>
    <row r="49" spans="1:7" s="59" customFormat="1" ht="16.5" x14ac:dyDescent="0.25">
      <c r="A49" s="60" t="s">
        <v>4964</v>
      </c>
      <c r="B49" s="60">
        <v>149.5</v>
      </c>
      <c r="C49" s="60">
        <v>0</v>
      </c>
      <c r="D49" s="60">
        <v>0</v>
      </c>
      <c r="E49" s="60">
        <v>0.2</v>
      </c>
      <c r="F49" s="60">
        <v>6.9</v>
      </c>
      <c r="G49" s="60">
        <v>24</v>
      </c>
    </row>
    <row r="50" spans="1:7" s="59" customFormat="1" ht="16.5" x14ac:dyDescent="0.25">
      <c r="A50" s="60" t="s">
        <v>4965</v>
      </c>
      <c r="B50" s="60">
        <v>150.19999999999999</v>
      </c>
      <c r="C50" s="60">
        <v>0</v>
      </c>
      <c r="D50" s="60">
        <v>0</v>
      </c>
      <c r="E50" s="60">
        <v>0.2</v>
      </c>
      <c r="F50" s="60">
        <v>6.9</v>
      </c>
      <c r="G50" s="60">
        <v>24</v>
      </c>
    </row>
    <row r="51" spans="1:7" s="59" customFormat="1" ht="16.5" x14ac:dyDescent="0.25">
      <c r="A51" s="60" t="s">
        <v>4966</v>
      </c>
      <c r="B51" s="60">
        <v>149.1</v>
      </c>
      <c r="C51" s="60">
        <v>0</v>
      </c>
      <c r="D51" s="60">
        <v>0</v>
      </c>
      <c r="E51" s="60">
        <v>0.2</v>
      </c>
      <c r="F51" s="60">
        <v>6.9</v>
      </c>
      <c r="G51" s="60">
        <v>24</v>
      </c>
    </row>
    <row r="52" spans="1:7" s="59" customFormat="1" ht="16.5" x14ac:dyDescent="0.25">
      <c r="A52" s="60" t="s">
        <v>4967</v>
      </c>
      <c r="B52" s="60">
        <v>152.1</v>
      </c>
      <c r="C52" s="60">
        <v>0</v>
      </c>
      <c r="D52" s="60">
        <v>0</v>
      </c>
      <c r="E52" s="60">
        <v>0.2</v>
      </c>
      <c r="F52" s="60">
        <v>6.9</v>
      </c>
      <c r="G52" s="60">
        <v>24</v>
      </c>
    </row>
    <row r="53" spans="1:7" s="59" customFormat="1" ht="16.5" x14ac:dyDescent="0.25">
      <c r="A53" s="60" t="s">
        <v>4968</v>
      </c>
      <c r="B53" s="60">
        <v>161.6</v>
      </c>
      <c r="C53" s="60">
        <v>0</v>
      </c>
      <c r="D53" s="60">
        <v>0</v>
      </c>
      <c r="E53" s="60">
        <v>0.2</v>
      </c>
      <c r="F53" s="60">
        <v>6.9</v>
      </c>
      <c r="G53" s="60">
        <v>24</v>
      </c>
    </row>
    <row r="54" spans="1:7" s="59" customFormat="1" ht="16.5" x14ac:dyDescent="0.25">
      <c r="A54" s="60" t="s">
        <v>4969</v>
      </c>
      <c r="B54" s="60">
        <v>144.1</v>
      </c>
      <c r="C54" s="60">
        <v>0</v>
      </c>
      <c r="D54" s="60">
        <v>0</v>
      </c>
      <c r="E54" s="60">
        <v>0.2</v>
      </c>
      <c r="F54" s="60">
        <v>6.9</v>
      </c>
      <c r="G54" s="60">
        <v>24</v>
      </c>
    </row>
    <row r="55" spans="1:7" s="59" customFormat="1" ht="16.5" x14ac:dyDescent="0.25">
      <c r="A55" s="60" t="s">
        <v>4970</v>
      </c>
      <c r="B55" s="60">
        <v>150.19999999999999</v>
      </c>
      <c r="C55" s="60">
        <v>0</v>
      </c>
      <c r="D55" s="60">
        <v>0</v>
      </c>
      <c r="E55" s="60">
        <v>0.2</v>
      </c>
      <c r="F55" s="60">
        <v>6.9</v>
      </c>
      <c r="G55" s="60">
        <v>24</v>
      </c>
    </row>
    <row r="56" spans="1:7" s="59" customFormat="1" ht="16.5" x14ac:dyDescent="0.25">
      <c r="A56" s="60" t="s">
        <v>4971</v>
      </c>
      <c r="B56" s="60">
        <v>155.19999999999999</v>
      </c>
      <c r="C56" s="60">
        <v>0</v>
      </c>
      <c r="D56" s="60">
        <v>0</v>
      </c>
      <c r="E56" s="60">
        <v>0.2</v>
      </c>
      <c r="F56" s="60">
        <v>6.9</v>
      </c>
      <c r="G56" s="60">
        <v>24.1</v>
      </c>
    </row>
    <row r="57" spans="1:7" s="59" customFormat="1" ht="16.5" x14ac:dyDescent="0.25">
      <c r="A57" s="60" t="s">
        <v>4972</v>
      </c>
      <c r="B57" s="60">
        <v>149.5</v>
      </c>
      <c r="C57" s="60">
        <v>0</v>
      </c>
      <c r="D57" s="60">
        <v>0</v>
      </c>
      <c r="E57" s="60">
        <v>0.2</v>
      </c>
      <c r="F57" s="60">
        <v>6.9</v>
      </c>
      <c r="G57" s="60">
        <v>24.1</v>
      </c>
    </row>
    <row r="58" spans="1:7" s="59" customFormat="1" ht="16.5" x14ac:dyDescent="0.25">
      <c r="A58" s="60" t="s">
        <v>4973</v>
      </c>
      <c r="B58" s="60">
        <v>146.80000000000001</v>
      </c>
      <c r="C58" s="60">
        <v>0</v>
      </c>
      <c r="D58" s="60">
        <v>0</v>
      </c>
      <c r="E58" s="60">
        <v>0.2</v>
      </c>
      <c r="F58" s="60">
        <v>6.9</v>
      </c>
      <c r="G58" s="60">
        <v>24.1</v>
      </c>
    </row>
    <row r="59" spans="1:7" s="59" customFormat="1" ht="16.5" x14ac:dyDescent="0.25">
      <c r="A59" s="60" t="s">
        <v>4974</v>
      </c>
      <c r="B59" s="60">
        <v>150.19999999999999</v>
      </c>
      <c r="C59" s="60">
        <v>0</v>
      </c>
      <c r="D59" s="60">
        <v>0</v>
      </c>
      <c r="E59" s="60">
        <v>0.2</v>
      </c>
      <c r="F59" s="60">
        <v>6.9</v>
      </c>
      <c r="G59" s="60">
        <v>24.1</v>
      </c>
    </row>
    <row r="60" spans="1:7" s="59" customFormat="1" ht="16.5" x14ac:dyDescent="0.25">
      <c r="A60" s="60" t="s">
        <v>4975</v>
      </c>
      <c r="B60" s="60">
        <v>133.1</v>
      </c>
      <c r="C60" s="60">
        <v>0</v>
      </c>
      <c r="D60" s="60">
        <v>0</v>
      </c>
      <c r="E60" s="60">
        <v>0.2</v>
      </c>
      <c r="F60" s="60">
        <v>6.9</v>
      </c>
      <c r="G60" s="60">
        <v>24.2</v>
      </c>
    </row>
    <row r="61" spans="1:7" s="59" customFormat="1" ht="16.5" x14ac:dyDescent="0.25">
      <c r="A61" s="60" t="s">
        <v>4976</v>
      </c>
      <c r="B61" s="60">
        <v>140.30000000000001</v>
      </c>
      <c r="C61" s="60">
        <v>0</v>
      </c>
      <c r="D61" s="60">
        <v>0</v>
      </c>
      <c r="E61" s="60">
        <v>0.2</v>
      </c>
      <c r="F61" s="60">
        <v>6.9</v>
      </c>
      <c r="G61" s="60">
        <v>24.2</v>
      </c>
    </row>
    <row r="62" spans="1:7" s="59" customFormat="1" ht="16.5" x14ac:dyDescent="0.25">
      <c r="A62" s="60" t="s">
        <v>4977</v>
      </c>
      <c r="B62" s="60">
        <v>143</v>
      </c>
      <c r="C62" s="60">
        <v>0</v>
      </c>
      <c r="D62" s="60">
        <v>0</v>
      </c>
      <c r="E62" s="60">
        <v>0.2</v>
      </c>
      <c r="F62" s="60">
        <v>6.9</v>
      </c>
      <c r="G62" s="60">
        <v>24.2</v>
      </c>
    </row>
    <row r="63" spans="1:7" s="59" customFormat="1" ht="16.5" x14ac:dyDescent="0.25">
      <c r="A63" s="60" t="s">
        <v>4978</v>
      </c>
      <c r="B63" s="60">
        <v>147.9</v>
      </c>
      <c r="C63" s="60">
        <v>0</v>
      </c>
      <c r="D63" s="60">
        <v>0</v>
      </c>
      <c r="E63" s="60">
        <v>0.2</v>
      </c>
      <c r="F63" s="60">
        <v>6.9</v>
      </c>
      <c r="G63" s="60">
        <v>24.2</v>
      </c>
    </row>
    <row r="64" spans="1:7" s="59" customFormat="1" ht="16.5" x14ac:dyDescent="0.25">
      <c r="A64" s="60" t="s">
        <v>4979</v>
      </c>
      <c r="B64" s="60">
        <v>137.6</v>
      </c>
      <c r="C64" s="60">
        <v>0</v>
      </c>
      <c r="D64" s="60">
        <v>0</v>
      </c>
      <c r="E64" s="60">
        <v>0.2</v>
      </c>
      <c r="F64" s="60">
        <v>6.9</v>
      </c>
      <c r="G64" s="60">
        <v>24.2</v>
      </c>
    </row>
    <row r="65" spans="1:7" s="59" customFormat="1" ht="16.5" x14ac:dyDescent="0.25">
      <c r="A65" s="60" t="s">
        <v>4980</v>
      </c>
      <c r="B65" s="60">
        <v>148.69999999999999</v>
      </c>
      <c r="C65" s="60">
        <v>0</v>
      </c>
      <c r="D65" s="60">
        <v>0</v>
      </c>
      <c r="E65" s="60">
        <v>0.2</v>
      </c>
      <c r="F65" s="60">
        <v>6.9</v>
      </c>
      <c r="G65" s="60">
        <v>24.2</v>
      </c>
    </row>
    <row r="66" spans="1:7" s="59" customFormat="1" ht="16.5" x14ac:dyDescent="0.25">
      <c r="A66" s="60" t="s">
        <v>4981</v>
      </c>
      <c r="B66" s="60">
        <v>144.9</v>
      </c>
      <c r="C66" s="60">
        <v>0</v>
      </c>
      <c r="D66" s="60">
        <v>0</v>
      </c>
      <c r="E66" s="60">
        <v>0.2</v>
      </c>
      <c r="F66" s="60">
        <v>6.9</v>
      </c>
      <c r="G66" s="60">
        <v>24.2</v>
      </c>
    </row>
    <row r="67" spans="1:7" s="59" customFormat="1" ht="16.5" x14ac:dyDescent="0.25">
      <c r="A67" s="60" t="s">
        <v>4982</v>
      </c>
      <c r="B67" s="60">
        <v>143</v>
      </c>
      <c r="C67" s="60">
        <v>0</v>
      </c>
      <c r="D67" s="60">
        <v>0</v>
      </c>
      <c r="E67" s="60">
        <v>0.2</v>
      </c>
      <c r="F67" s="60">
        <v>6.9</v>
      </c>
      <c r="G67" s="60">
        <v>24.2</v>
      </c>
    </row>
    <row r="68" spans="1:7" s="59" customFormat="1" ht="16.5" x14ac:dyDescent="0.25">
      <c r="A68" s="60" t="s">
        <v>4983</v>
      </c>
      <c r="B68" s="60">
        <v>130.4</v>
      </c>
      <c r="C68" s="60">
        <v>0</v>
      </c>
      <c r="D68" s="60">
        <v>0</v>
      </c>
      <c r="E68" s="60">
        <v>0.2</v>
      </c>
      <c r="F68" s="60">
        <v>6.9</v>
      </c>
      <c r="G68" s="60">
        <v>24.2</v>
      </c>
    </row>
    <row r="69" spans="1:7" s="59" customFormat="1" ht="16.5" x14ac:dyDescent="0.25">
      <c r="A69" s="60" t="s">
        <v>4984</v>
      </c>
      <c r="B69" s="60">
        <v>142.6</v>
      </c>
      <c r="C69" s="60">
        <v>0</v>
      </c>
      <c r="D69" s="60">
        <v>0</v>
      </c>
      <c r="E69" s="60">
        <v>0.2</v>
      </c>
      <c r="F69" s="60">
        <v>6.9</v>
      </c>
      <c r="G69" s="60">
        <v>24.3</v>
      </c>
    </row>
    <row r="70" spans="1:7" s="59" customFormat="1" ht="16.5" x14ac:dyDescent="0.25">
      <c r="A70" s="60" t="s">
        <v>4985</v>
      </c>
      <c r="B70" s="60">
        <v>136.9</v>
      </c>
      <c r="C70" s="60">
        <v>0</v>
      </c>
      <c r="D70" s="60">
        <v>0</v>
      </c>
      <c r="E70" s="60">
        <v>0.2</v>
      </c>
      <c r="F70" s="60">
        <v>6.9</v>
      </c>
      <c r="G70" s="60">
        <v>24.3</v>
      </c>
    </row>
    <row r="71" spans="1:7" s="59" customFormat="1" ht="16.5" x14ac:dyDescent="0.25">
      <c r="A71" s="60" t="s">
        <v>4986</v>
      </c>
      <c r="B71" s="60">
        <v>129.30000000000001</v>
      </c>
      <c r="C71" s="60">
        <v>0</v>
      </c>
      <c r="D71" s="60">
        <v>0</v>
      </c>
      <c r="E71" s="60">
        <v>0.2</v>
      </c>
      <c r="F71" s="60">
        <v>6.9</v>
      </c>
      <c r="G71" s="60">
        <v>24.3</v>
      </c>
    </row>
    <row r="72" spans="1:7" s="59" customFormat="1" ht="16.5" x14ac:dyDescent="0.25">
      <c r="A72" s="60" t="s">
        <v>4987</v>
      </c>
      <c r="B72" s="60">
        <v>143</v>
      </c>
      <c r="C72" s="60">
        <v>0</v>
      </c>
      <c r="D72" s="60">
        <v>0</v>
      </c>
      <c r="E72" s="60">
        <v>0.2</v>
      </c>
      <c r="F72" s="60">
        <v>6.9</v>
      </c>
      <c r="G72" s="60">
        <v>24.3</v>
      </c>
    </row>
    <row r="73" spans="1:7" s="59" customFormat="1" ht="16.5" x14ac:dyDescent="0.25">
      <c r="A73" s="60" t="s">
        <v>4988</v>
      </c>
      <c r="B73" s="60">
        <v>135.4</v>
      </c>
      <c r="C73" s="60">
        <v>0</v>
      </c>
      <c r="D73" s="60">
        <v>0</v>
      </c>
      <c r="E73" s="60">
        <v>0.2</v>
      </c>
      <c r="F73" s="60">
        <v>6.9</v>
      </c>
      <c r="G73" s="60">
        <v>24.3</v>
      </c>
    </row>
    <row r="74" spans="1:7" s="59" customFormat="1" ht="16.5" x14ac:dyDescent="0.25">
      <c r="A74" s="60" t="s">
        <v>4989</v>
      </c>
      <c r="B74" s="60">
        <v>137.6</v>
      </c>
      <c r="C74" s="60">
        <v>0</v>
      </c>
      <c r="D74" s="60">
        <v>0</v>
      </c>
      <c r="E74" s="60">
        <v>0.2</v>
      </c>
      <c r="F74" s="60">
        <v>6.9</v>
      </c>
      <c r="G74" s="60">
        <v>24.3</v>
      </c>
    </row>
    <row r="75" spans="1:7" s="59" customFormat="1" ht="16.5" x14ac:dyDescent="0.25">
      <c r="A75" s="60" t="s">
        <v>4990</v>
      </c>
      <c r="B75" s="60">
        <v>146.80000000000001</v>
      </c>
      <c r="C75" s="60">
        <v>0</v>
      </c>
      <c r="D75" s="60">
        <v>0</v>
      </c>
      <c r="E75" s="60">
        <v>0.2</v>
      </c>
      <c r="F75" s="60">
        <v>6.9</v>
      </c>
      <c r="G75" s="60">
        <v>24.3</v>
      </c>
    </row>
    <row r="76" spans="1:7" s="59" customFormat="1" ht="16.5" x14ac:dyDescent="0.25">
      <c r="A76" s="60" t="s">
        <v>4991</v>
      </c>
      <c r="B76" s="60">
        <v>147.19999999999999</v>
      </c>
      <c r="C76" s="60">
        <v>0</v>
      </c>
      <c r="D76" s="60">
        <v>0</v>
      </c>
      <c r="E76" s="60">
        <v>0.2</v>
      </c>
      <c r="F76" s="60">
        <v>6.9</v>
      </c>
      <c r="G76" s="60">
        <v>24.3</v>
      </c>
    </row>
    <row r="77" spans="1:7" s="59" customFormat="1" ht="16.5" x14ac:dyDescent="0.25">
      <c r="A77" s="60" t="s">
        <v>4992</v>
      </c>
      <c r="B77" s="60">
        <v>145.30000000000001</v>
      </c>
      <c r="C77" s="60">
        <v>0</v>
      </c>
      <c r="D77" s="60">
        <v>0</v>
      </c>
      <c r="E77" s="60">
        <v>0.2</v>
      </c>
      <c r="F77" s="60">
        <v>6.9</v>
      </c>
      <c r="G77" s="60">
        <v>24.3</v>
      </c>
    </row>
    <row r="78" spans="1:7" s="59" customFormat="1" ht="16.5" x14ac:dyDescent="0.25">
      <c r="A78" s="60" t="s">
        <v>4993</v>
      </c>
      <c r="B78" s="60">
        <v>149.5</v>
      </c>
      <c r="C78" s="60">
        <v>0</v>
      </c>
      <c r="D78" s="60">
        <v>0</v>
      </c>
      <c r="E78" s="60">
        <v>0.2</v>
      </c>
      <c r="F78" s="60">
        <v>6.9</v>
      </c>
      <c r="G78" s="60">
        <v>24.3</v>
      </c>
    </row>
    <row r="79" spans="1:7" s="59" customFormat="1" ht="16.5" x14ac:dyDescent="0.25">
      <c r="A79" s="60" t="s">
        <v>4994</v>
      </c>
      <c r="B79" s="60">
        <v>135.69999999999999</v>
      </c>
      <c r="C79" s="60">
        <v>0</v>
      </c>
      <c r="D79" s="60">
        <v>0</v>
      </c>
      <c r="E79" s="60">
        <v>0.2</v>
      </c>
      <c r="F79" s="60">
        <v>6.9</v>
      </c>
      <c r="G79" s="60">
        <v>24.3</v>
      </c>
    </row>
    <row r="80" spans="1:7" s="59" customFormat="1" ht="16.5" x14ac:dyDescent="0.25">
      <c r="A80" s="60" t="s">
        <v>4995</v>
      </c>
      <c r="B80" s="60">
        <v>152.5</v>
      </c>
      <c r="C80" s="60">
        <v>0</v>
      </c>
      <c r="D80" s="60">
        <v>0</v>
      </c>
      <c r="E80" s="60">
        <v>0.2</v>
      </c>
      <c r="F80" s="60">
        <v>6.9</v>
      </c>
      <c r="G80" s="60">
        <v>24.3</v>
      </c>
    </row>
    <row r="81" spans="1:7" s="59" customFormat="1" ht="16.5" x14ac:dyDescent="0.25">
      <c r="A81" s="60" t="s">
        <v>4996</v>
      </c>
      <c r="B81" s="60">
        <v>148.69999999999999</v>
      </c>
      <c r="C81" s="60">
        <v>0</v>
      </c>
      <c r="D81" s="60">
        <v>0</v>
      </c>
      <c r="E81" s="60">
        <v>0.2</v>
      </c>
      <c r="F81" s="60">
        <v>6.9</v>
      </c>
      <c r="G81" s="60">
        <v>24.3</v>
      </c>
    </row>
    <row r="82" spans="1:7" s="59" customFormat="1" ht="16.5" x14ac:dyDescent="0.25">
      <c r="A82" s="60" t="s">
        <v>4997</v>
      </c>
      <c r="B82" s="60">
        <v>143.80000000000001</v>
      </c>
      <c r="C82" s="60">
        <v>0</v>
      </c>
      <c r="D82" s="60">
        <v>0</v>
      </c>
      <c r="E82" s="60">
        <v>0.2</v>
      </c>
      <c r="F82" s="60">
        <v>6.9</v>
      </c>
      <c r="G82" s="60">
        <v>24.4</v>
      </c>
    </row>
    <row r="83" spans="1:7" s="59" customFormat="1" ht="16.5" x14ac:dyDescent="0.25">
      <c r="A83" s="60" t="s">
        <v>4998</v>
      </c>
      <c r="B83" s="60">
        <v>143.80000000000001</v>
      </c>
      <c r="C83" s="60">
        <v>0</v>
      </c>
      <c r="D83" s="60">
        <v>0</v>
      </c>
      <c r="E83" s="60">
        <v>0.2</v>
      </c>
      <c r="F83" s="60">
        <v>6.9</v>
      </c>
      <c r="G83" s="60">
        <v>24.4</v>
      </c>
    </row>
    <row r="84" spans="1:7" s="59" customFormat="1" ht="16.5" x14ac:dyDescent="0.25">
      <c r="A84" s="60" t="s">
        <v>4999</v>
      </c>
      <c r="B84" s="60">
        <v>148.30000000000001</v>
      </c>
      <c r="C84" s="60">
        <v>0</v>
      </c>
      <c r="D84" s="60">
        <v>0</v>
      </c>
      <c r="E84" s="60">
        <v>0.2</v>
      </c>
      <c r="F84" s="60">
        <v>6.9</v>
      </c>
      <c r="G84" s="60">
        <v>24.4</v>
      </c>
    </row>
    <row r="85" spans="1:7" s="59" customFormat="1" ht="16.5" x14ac:dyDescent="0.25">
      <c r="A85" s="60" t="s">
        <v>5000</v>
      </c>
      <c r="B85" s="60">
        <v>154.4</v>
      </c>
      <c r="C85" s="60">
        <v>0</v>
      </c>
      <c r="D85" s="60">
        <v>0</v>
      </c>
      <c r="E85" s="60">
        <v>0.2</v>
      </c>
      <c r="F85" s="60">
        <v>6.9</v>
      </c>
      <c r="G85" s="60">
        <v>24.4</v>
      </c>
    </row>
    <row r="86" spans="1:7" s="59" customFormat="1" ht="16.5" x14ac:dyDescent="0.25">
      <c r="A86" s="60" t="s">
        <v>5001</v>
      </c>
      <c r="B86" s="60">
        <v>171.6</v>
      </c>
      <c r="C86" s="60">
        <v>0</v>
      </c>
      <c r="D86" s="60">
        <v>0</v>
      </c>
      <c r="E86" s="60">
        <v>0.2</v>
      </c>
      <c r="F86" s="60">
        <v>6.9</v>
      </c>
      <c r="G86" s="60">
        <v>24.4</v>
      </c>
    </row>
    <row r="87" spans="1:7" s="59" customFormat="1" ht="16.5" x14ac:dyDescent="0.25">
      <c r="A87" s="60" t="s">
        <v>5002</v>
      </c>
      <c r="B87" s="60">
        <v>165.5</v>
      </c>
      <c r="C87" s="60">
        <v>0</v>
      </c>
      <c r="D87" s="60">
        <v>0</v>
      </c>
      <c r="E87" s="60">
        <v>0.2</v>
      </c>
      <c r="F87" s="60">
        <v>6.9</v>
      </c>
      <c r="G87" s="60">
        <v>24.5</v>
      </c>
    </row>
    <row r="88" spans="1:7" s="59" customFormat="1" ht="16.5" x14ac:dyDescent="0.25">
      <c r="A88" s="60" t="s">
        <v>5003</v>
      </c>
      <c r="B88" s="60">
        <v>173.5</v>
      </c>
      <c r="C88" s="60">
        <v>0</v>
      </c>
      <c r="D88" s="60">
        <v>0</v>
      </c>
      <c r="E88" s="60">
        <v>0.2</v>
      </c>
      <c r="F88" s="60">
        <v>6.9</v>
      </c>
      <c r="G88" s="60">
        <v>24.5</v>
      </c>
    </row>
    <row r="89" spans="1:7" s="59" customFormat="1" ht="16.5" x14ac:dyDescent="0.25">
      <c r="A89" s="60" t="s">
        <v>5004</v>
      </c>
      <c r="B89" s="60">
        <v>174.6</v>
      </c>
      <c r="C89" s="60">
        <v>0</v>
      </c>
      <c r="D89" s="60">
        <v>0</v>
      </c>
      <c r="E89" s="60">
        <v>0.2</v>
      </c>
      <c r="F89" s="60">
        <v>6.9</v>
      </c>
      <c r="G89" s="60">
        <v>24.5</v>
      </c>
    </row>
    <row r="90" spans="1:7" s="59" customFormat="1" ht="16.5" x14ac:dyDescent="0.25">
      <c r="A90" s="60" t="s">
        <v>5005</v>
      </c>
      <c r="B90" s="60">
        <v>172.3</v>
      </c>
      <c r="C90" s="60">
        <v>0</v>
      </c>
      <c r="D90" s="60">
        <v>0</v>
      </c>
      <c r="E90" s="60">
        <v>0.2</v>
      </c>
      <c r="F90" s="60">
        <v>6.9</v>
      </c>
      <c r="G90" s="60">
        <v>24.5</v>
      </c>
    </row>
    <row r="91" spans="1:7" s="59" customFormat="1" ht="16.5" x14ac:dyDescent="0.25">
      <c r="A91" s="60" t="s">
        <v>5006</v>
      </c>
      <c r="B91" s="60">
        <v>164.3</v>
      </c>
      <c r="C91" s="60">
        <v>0</v>
      </c>
      <c r="D91" s="60">
        <v>0</v>
      </c>
      <c r="E91" s="60">
        <v>0.2</v>
      </c>
      <c r="F91" s="60">
        <v>6.9</v>
      </c>
      <c r="G91" s="60">
        <v>24.5</v>
      </c>
    </row>
    <row r="92" spans="1:7" s="59" customFormat="1" ht="16.5" x14ac:dyDescent="0.25">
      <c r="A92" s="60" t="s">
        <v>5007</v>
      </c>
      <c r="B92" s="60">
        <v>178.4</v>
      </c>
      <c r="C92" s="60">
        <v>0</v>
      </c>
      <c r="D92" s="60">
        <v>0</v>
      </c>
      <c r="E92" s="60">
        <v>0.2</v>
      </c>
      <c r="F92" s="60">
        <v>6.9</v>
      </c>
      <c r="G92" s="60">
        <v>24.5</v>
      </c>
    </row>
    <row r="93" spans="1:7" s="59" customFormat="1" ht="16.5" x14ac:dyDescent="0.25">
      <c r="A93" s="60" t="s">
        <v>5008</v>
      </c>
      <c r="B93" s="60">
        <v>167.4</v>
      </c>
      <c r="C93" s="60">
        <v>0</v>
      </c>
      <c r="D93" s="60">
        <v>0</v>
      </c>
      <c r="E93" s="60">
        <v>0.1</v>
      </c>
      <c r="F93" s="60">
        <v>6.9</v>
      </c>
      <c r="G93" s="60">
        <v>24.5</v>
      </c>
    </row>
    <row r="94" spans="1:7" s="59" customFormat="1" ht="16.5" x14ac:dyDescent="0.25">
      <c r="A94" s="60" t="s">
        <v>5009</v>
      </c>
      <c r="B94" s="60">
        <v>167.7</v>
      </c>
      <c r="C94" s="60">
        <v>0</v>
      </c>
      <c r="D94" s="60">
        <v>0</v>
      </c>
      <c r="E94" s="60">
        <v>0.2</v>
      </c>
      <c r="F94" s="60">
        <v>6.9</v>
      </c>
      <c r="G94" s="60">
        <v>24.5</v>
      </c>
    </row>
    <row r="95" spans="1:7" s="59" customFormat="1" ht="16.5" x14ac:dyDescent="0.25">
      <c r="A95" s="60" t="s">
        <v>5010</v>
      </c>
      <c r="B95" s="60">
        <v>180</v>
      </c>
      <c r="C95" s="60">
        <v>0</v>
      </c>
      <c r="D95" s="60">
        <v>0</v>
      </c>
      <c r="E95" s="60">
        <v>0.2</v>
      </c>
      <c r="F95" s="60">
        <v>6.9</v>
      </c>
      <c r="G95" s="60">
        <v>24.5</v>
      </c>
    </row>
    <row r="96" spans="1:7" s="59" customFormat="1" ht="16.5" x14ac:dyDescent="0.25">
      <c r="A96" s="60" t="s">
        <v>5011</v>
      </c>
      <c r="B96" s="60">
        <v>178.4</v>
      </c>
      <c r="C96" s="60">
        <v>0</v>
      </c>
      <c r="D96" s="60">
        <v>0</v>
      </c>
      <c r="E96" s="60">
        <v>0.2</v>
      </c>
      <c r="F96" s="60">
        <v>6.9</v>
      </c>
      <c r="G96" s="60">
        <v>24.5</v>
      </c>
    </row>
    <row r="97" spans="1:7" s="59" customFormat="1" ht="16.5" x14ac:dyDescent="0.25">
      <c r="A97" s="60" t="s">
        <v>5012</v>
      </c>
      <c r="B97" s="60">
        <v>178.8</v>
      </c>
      <c r="C97" s="60">
        <v>0</v>
      </c>
      <c r="D97" s="60">
        <v>0</v>
      </c>
      <c r="E97" s="60">
        <v>0.2</v>
      </c>
      <c r="F97" s="60">
        <v>6.9</v>
      </c>
      <c r="G97" s="60">
        <v>24.5</v>
      </c>
    </row>
    <row r="98" spans="1:7" s="59" customFormat="1" ht="16.5" x14ac:dyDescent="0.25">
      <c r="A98" s="60" t="s">
        <v>5013</v>
      </c>
      <c r="B98" s="60">
        <v>180</v>
      </c>
      <c r="C98" s="60">
        <v>0</v>
      </c>
      <c r="D98" s="60">
        <v>0</v>
      </c>
      <c r="E98" s="60">
        <v>0.2</v>
      </c>
      <c r="F98" s="60">
        <v>6.9</v>
      </c>
      <c r="G98" s="60">
        <v>24.4</v>
      </c>
    </row>
    <row r="99" spans="1:7" s="59" customFormat="1" ht="16.5" x14ac:dyDescent="0.25">
      <c r="A99" s="60" t="s">
        <v>5014</v>
      </c>
      <c r="B99" s="60">
        <v>178.8</v>
      </c>
      <c r="C99" s="60">
        <v>0</v>
      </c>
      <c r="D99" s="60">
        <v>0</v>
      </c>
      <c r="E99" s="60">
        <v>0.2</v>
      </c>
      <c r="F99" s="60">
        <v>7</v>
      </c>
      <c r="G99" s="60">
        <v>24.4</v>
      </c>
    </row>
    <row r="100" spans="1:7" s="59" customFormat="1" ht="16.5" x14ac:dyDescent="0.25">
      <c r="A100" s="60" t="s">
        <v>5015</v>
      </c>
      <c r="B100" s="60">
        <v>182.2</v>
      </c>
      <c r="C100" s="60">
        <v>0</v>
      </c>
      <c r="D100" s="60">
        <v>0</v>
      </c>
      <c r="E100" s="60">
        <v>0.2</v>
      </c>
      <c r="F100" s="60">
        <v>7</v>
      </c>
      <c r="G100" s="60">
        <v>24.4</v>
      </c>
    </row>
    <row r="101" spans="1:7" s="59" customFormat="1" ht="16.5" x14ac:dyDescent="0.25">
      <c r="A101" s="60" t="s">
        <v>5016</v>
      </c>
      <c r="B101" s="60">
        <v>174.2</v>
      </c>
      <c r="C101" s="60">
        <v>0</v>
      </c>
      <c r="D101" s="60">
        <v>0</v>
      </c>
      <c r="E101" s="60">
        <v>0.2</v>
      </c>
      <c r="F101" s="60">
        <v>7</v>
      </c>
      <c r="G101" s="60">
        <v>24.4</v>
      </c>
    </row>
    <row r="102" spans="1:7" s="59" customFormat="1" ht="16.5" x14ac:dyDescent="0.25">
      <c r="A102" s="60" t="s">
        <v>5017</v>
      </c>
      <c r="B102" s="60">
        <v>171.2</v>
      </c>
      <c r="C102" s="60">
        <v>0</v>
      </c>
      <c r="D102" s="60">
        <v>0</v>
      </c>
      <c r="E102" s="60">
        <v>0.1</v>
      </c>
      <c r="F102" s="60">
        <v>7</v>
      </c>
      <c r="G102" s="60">
        <v>24.3</v>
      </c>
    </row>
    <row r="103" spans="1:7" s="59" customFormat="1" ht="16.5" x14ac:dyDescent="0.25">
      <c r="A103" s="60" t="s">
        <v>5018</v>
      </c>
      <c r="B103" s="60">
        <v>182.2</v>
      </c>
      <c r="C103" s="60">
        <v>0</v>
      </c>
      <c r="D103" s="60">
        <v>0</v>
      </c>
      <c r="E103" s="60">
        <v>0.2</v>
      </c>
      <c r="F103" s="60">
        <v>7</v>
      </c>
      <c r="G103" s="60">
        <v>24.3</v>
      </c>
    </row>
    <row r="104" spans="1:7" s="59" customFormat="1" ht="16.5" x14ac:dyDescent="0.25">
      <c r="A104" s="60" t="s">
        <v>5019</v>
      </c>
      <c r="B104" s="60">
        <v>176.9</v>
      </c>
      <c r="C104" s="60">
        <v>0</v>
      </c>
      <c r="D104" s="60">
        <v>0</v>
      </c>
      <c r="E104" s="60">
        <v>0.2</v>
      </c>
      <c r="F104" s="60">
        <v>7</v>
      </c>
      <c r="G104" s="60">
        <v>24.3</v>
      </c>
    </row>
    <row r="105" spans="1:7" s="59" customFormat="1" ht="16.5" x14ac:dyDescent="0.25">
      <c r="A105" s="60" t="s">
        <v>5020</v>
      </c>
      <c r="B105" s="60">
        <v>175.8</v>
      </c>
      <c r="C105" s="60">
        <v>0</v>
      </c>
      <c r="D105" s="60">
        <v>0</v>
      </c>
      <c r="E105" s="60">
        <v>0.2</v>
      </c>
      <c r="F105" s="60">
        <v>7</v>
      </c>
      <c r="G105" s="60">
        <v>24.3</v>
      </c>
    </row>
    <row r="106" spans="1:7" s="59" customFormat="1" ht="16.5" x14ac:dyDescent="0.25">
      <c r="A106" s="60" t="s">
        <v>5021</v>
      </c>
      <c r="B106" s="60">
        <v>166.6</v>
      </c>
      <c r="C106" s="60">
        <v>0</v>
      </c>
      <c r="D106" s="60">
        <v>0</v>
      </c>
      <c r="E106" s="60">
        <v>0.2</v>
      </c>
      <c r="F106" s="60">
        <v>7</v>
      </c>
      <c r="G106" s="60">
        <v>24.3</v>
      </c>
    </row>
    <row r="107" spans="1:7" s="59" customFormat="1" ht="16.5" x14ac:dyDescent="0.25">
      <c r="A107" s="60" t="s">
        <v>5022</v>
      </c>
      <c r="B107" s="60">
        <v>168.1</v>
      </c>
      <c r="C107" s="60">
        <v>0</v>
      </c>
      <c r="D107" s="60">
        <v>0</v>
      </c>
      <c r="E107" s="60">
        <v>0.2</v>
      </c>
      <c r="F107" s="60">
        <v>7</v>
      </c>
      <c r="G107" s="60">
        <v>24.3</v>
      </c>
    </row>
    <row r="108" spans="1:7" s="59" customFormat="1" ht="16.5" x14ac:dyDescent="0.25">
      <c r="A108" s="60" t="s">
        <v>5023</v>
      </c>
      <c r="B108" s="60">
        <v>165.8</v>
      </c>
      <c r="C108" s="60">
        <v>0</v>
      </c>
      <c r="D108" s="60">
        <v>0</v>
      </c>
      <c r="E108" s="60">
        <v>0.2</v>
      </c>
      <c r="F108" s="60">
        <v>7</v>
      </c>
      <c r="G108" s="60">
        <v>24.3</v>
      </c>
    </row>
    <row r="109" spans="1:7" s="59" customFormat="1" ht="16.5" x14ac:dyDescent="0.25">
      <c r="A109" s="60" t="s">
        <v>5024</v>
      </c>
      <c r="B109" s="60">
        <v>162.4</v>
      </c>
      <c r="C109" s="60">
        <v>0</v>
      </c>
      <c r="D109" s="60">
        <v>0</v>
      </c>
      <c r="E109" s="60">
        <v>0.1</v>
      </c>
      <c r="F109" s="60">
        <v>7</v>
      </c>
      <c r="G109" s="60">
        <v>24.3</v>
      </c>
    </row>
    <row r="110" spans="1:7" s="59" customFormat="1" ht="16.5" x14ac:dyDescent="0.25">
      <c r="A110" s="60" t="s">
        <v>5025</v>
      </c>
      <c r="B110" s="60">
        <v>166.6</v>
      </c>
      <c r="C110" s="60">
        <v>0</v>
      </c>
      <c r="D110" s="60">
        <v>0</v>
      </c>
      <c r="E110" s="60">
        <v>0.2</v>
      </c>
      <c r="F110" s="60">
        <v>7</v>
      </c>
      <c r="G110" s="60">
        <v>24.2</v>
      </c>
    </row>
    <row r="111" spans="1:7" s="59" customFormat="1" ht="16.5" x14ac:dyDescent="0.25">
      <c r="A111" s="60" t="s">
        <v>5026</v>
      </c>
      <c r="B111" s="60">
        <v>157.1</v>
      </c>
      <c r="C111" s="60">
        <v>0</v>
      </c>
      <c r="D111" s="60">
        <v>0</v>
      </c>
      <c r="E111" s="60">
        <v>0.2</v>
      </c>
      <c r="F111" s="60">
        <v>7</v>
      </c>
      <c r="G111" s="60">
        <v>24.2</v>
      </c>
    </row>
    <row r="112" spans="1:7" s="59" customFormat="1" ht="16.5" x14ac:dyDescent="0.25">
      <c r="A112" s="60" t="s">
        <v>5027</v>
      </c>
      <c r="B112" s="60">
        <v>160.1</v>
      </c>
      <c r="C112" s="60">
        <v>0</v>
      </c>
      <c r="D112" s="60">
        <v>0</v>
      </c>
      <c r="E112" s="60">
        <v>0.2</v>
      </c>
      <c r="F112" s="60">
        <v>7</v>
      </c>
      <c r="G112" s="60">
        <v>24.2</v>
      </c>
    </row>
    <row r="113" spans="1:7" s="59" customFormat="1" ht="16.5" x14ac:dyDescent="0.25">
      <c r="A113" s="60" t="s">
        <v>5028</v>
      </c>
      <c r="B113" s="60">
        <v>154.1</v>
      </c>
      <c r="C113" s="60">
        <v>0</v>
      </c>
      <c r="D113" s="60">
        <v>0</v>
      </c>
      <c r="E113" s="60">
        <v>0.2</v>
      </c>
      <c r="F113" s="60">
        <v>7</v>
      </c>
      <c r="G113" s="60">
        <v>24.2</v>
      </c>
    </row>
    <row r="114" spans="1:7" s="59" customFormat="1" ht="16.5" x14ac:dyDescent="0.25">
      <c r="A114" s="60" t="s">
        <v>5029</v>
      </c>
      <c r="B114" s="60">
        <v>164.7</v>
      </c>
      <c r="C114" s="60">
        <v>0</v>
      </c>
      <c r="D114" s="60">
        <v>0</v>
      </c>
      <c r="E114" s="60">
        <v>0.2</v>
      </c>
      <c r="F114" s="60">
        <v>7</v>
      </c>
      <c r="G114" s="60">
        <v>24.1</v>
      </c>
    </row>
    <row r="115" spans="1:7" s="59" customFormat="1" ht="16.5" x14ac:dyDescent="0.25">
      <c r="A115" s="60" t="s">
        <v>5030</v>
      </c>
      <c r="B115" s="60">
        <v>164.7</v>
      </c>
      <c r="C115" s="60">
        <v>0</v>
      </c>
      <c r="D115" s="60">
        <v>0</v>
      </c>
      <c r="E115" s="60">
        <v>0.2</v>
      </c>
      <c r="F115" s="60">
        <v>7</v>
      </c>
      <c r="G115" s="60">
        <v>24.1</v>
      </c>
    </row>
    <row r="116" spans="1:7" s="59" customFormat="1" ht="16.5" x14ac:dyDescent="0.25">
      <c r="A116" s="60" t="s">
        <v>5031</v>
      </c>
      <c r="B116" s="60">
        <v>153.30000000000001</v>
      </c>
      <c r="C116" s="60">
        <v>0</v>
      </c>
      <c r="D116" s="60">
        <v>0</v>
      </c>
      <c r="E116" s="60">
        <v>0.2</v>
      </c>
      <c r="F116" s="60">
        <v>7</v>
      </c>
      <c r="G116" s="60">
        <v>24.1</v>
      </c>
    </row>
    <row r="117" spans="1:7" s="59" customFormat="1" ht="16.5" x14ac:dyDescent="0.25">
      <c r="A117" s="60" t="s">
        <v>5032</v>
      </c>
      <c r="B117" s="60">
        <v>175</v>
      </c>
      <c r="C117" s="60">
        <v>0</v>
      </c>
      <c r="D117" s="60">
        <v>0</v>
      </c>
      <c r="E117" s="60">
        <v>0.2</v>
      </c>
      <c r="F117" s="60">
        <v>7</v>
      </c>
      <c r="G117" s="60">
        <v>24</v>
      </c>
    </row>
    <row r="118" spans="1:7" s="59" customFormat="1" ht="16.5" x14ac:dyDescent="0.25">
      <c r="A118" s="60" t="s">
        <v>5033</v>
      </c>
      <c r="B118" s="60">
        <v>172.7</v>
      </c>
      <c r="C118" s="60">
        <v>0</v>
      </c>
      <c r="D118" s="60">
        <v>0</v>
      </c>
      <c r="E118" s="60">
        <v>0.2</v>
      </c>
      <c r="F118" s="60">
        <v>7</v>
      </c>
      <c r="G118" s="60">
        <v>24</v>
      </c>
    </row>
    <row r="119" spans="1:7" s="59" customFormat="1" ht="16.5" x14ac:dyDescent="0.25">
      <c r="A119" s="60" t="s">
        <v>5034</v>
      </c>
      <c r="B119" s="60">
        <v>170.8</v>
      </c>
      <c r="C119" s="60">
        <v>0</v>
      </c>
      <c r="D119" s="60">
        <v>0</v>
      </c>
      <c r="E119" s="60">
        <v>0.2</v>
      </c>
      <c r="F119" s="60">
        <v>7</v>
      </c>
      <c r="G119" s="60">
        <v>24</v>
      </c>
    </row>
    <row r="120" spans="1:7" s="59" customFormat="1" ht="16.5" x14ac:dyDescent="0.25">
      <c r="A120" s="60" t="s">
        <v>5035</v>
      </c>
      <c r="B120" s="60">
        <v>177.7</v>
      </c>
      <c r="C120" s="60">
        <v>0</v>
      </c>
      <c r="D120" s="60">
        <v>0</v>
      </c>
      <c r="E120" s="60">
        <v>0.2</v>
      </c>
      <c r="F120" s="60">
        <v>7</v>
      </c>
      <c r="G120" s="60">
        <v>23.9</v>
      </c>
    </row>
    <row r="121" spans="1:7" s="59" customFormat="1" ht="16.5" x14ac:dyDescent="0.25">
      <c r="A121" s="60" t="s">
        <v>5036</v>
      </c>
      <c r="B121" s="60">
        <v>173.5</v>
      </c>
      <c r="C121" s="60">
        <v>0</v>
      </c>
      <c r="D121" s="60">
        <v>0</v>
      </c>
      <c r="E121" s="60">
        <v>0.2</v>
      </c>
      <c r="F121" s="60">
        <v>7</v>
      </c>
      <c r="G121" s="60">
        <v>23.9</v>
      </c>
    </row>
    <row r="122" spans="1:7" s="59" customFormat="1" ht="16.5" x14ac:dyDescent="0.25">
      <c r="A122" s="60" t="s">
        <v>5037</v>
      </c>
      <c r="B122" s="60">
        <v>169.3</v>
      </c>
      <c r="C122" s="60">
        <v>0</v>
      </c>
      <c r="D122" s="60">
        <v>0</v>
      </c>
      <c r="E122" s="60">
        <v>0.2</v>
      </c>
      <c r="F122" s="60">
        <v>7</v>
      </c>
      <c r="G122" s="60">
        <v>23.9</v>
      </c>
    </row>
    <row r="123" spans="1:7" s="59" customFormat="1" ht="16.5" x14ac:dyDescent="0.25">
      <c r="A123" s="60" t="s">
        <v>5038</v>
      </c>
      <c r="B123" s="60">
        <v>166.2</v>
      </c>
      <c r="C123" s="60">
        <v>0</v>
      </c>
      <c r="D123" s="60">
        <v>0</v>
      </c>
      <c r="E123" s="60">
        <v>0.2</v>
      </c>
      <c r="F123" s="60">
        <v>7</v>
      </c>
      <c r="G123" s="60">
        <v>23.8</v>
      </c>
    </row>
    <row r="124" spans="1:7" s="59" customFormat="1" ht="16.5" x14ac:dyDescent="0.25">
      <c r="A124" s="60" t="s">
        <v>5039</v>
      </c>
      <c r="B124" s="60">
        <v>169.3</v>
      </c>
      <c r="C124" s="60">
        <v>0</v>
      </c>
      <c r="D124" s="60">
        <v>0</v>
      </c>
      <c r="E124" s="60">
        <v>0.2</v>
      </c>
      <c r="F124" s="60">
        <v>7</v>
      </c>
      <c r="G124" s="60">
        <v>23.8</v>
      </c>
    </row>
    <row r="125" spans="1:7" s="59" customFormat="1" ht="16.5" x14ac:dyDescent="0.25">
      <c r="A125" s="60" t="s">
        <v>5040</v>
      </c>
      <c r="B125" s="60">
        <v>177.3</v>
      </c>
      <c r="C125" s="60">
        <v>0</v>
      </c>
      <c r="D125" s="60">
        <v>0</v>
      </c>
      <c r="E125" s="60">
        <v>0.2</v>
      </c>
      <c r="F125" s="60">
        <v>7</v>
      </c>
      <c r="G125" s="60">
        <v>23.8</v>
      </c>
    </row>
    <row r="126" spans="1:7" s="59" customFormat="1" ht="16.5" x14ac:dyDescent="0.25">
      <c r="A126" s="60" t="s">
        <v>5041</v>
      </c>
      <c r="B126" s="60">
        <v>176.5</v>
      </c>
      <c r="C126" s="60">
        <v>0</v>
      </c>
      <c r="D126" s="60">
        <v>0</v>
      </c>
      <c r="E126" s="60">
        <v>0.2</v>
      </c>
      <c r="F126" s="60">
        <v>7</v>
      </c>
      <c r="G126" s="60">
        <v>23.8</v>
      </c>
    </row>
    <row r="127" spans="1:7" s="59" customFormat="1" ht="16.5" x14ac:dyDescent="0.25">
      <c r="A127" s="60" t="s">
        <v>5042</v>
      </c>
      <c r="B127" s="60">
        <v>184.2</v>
      </c>
      <c r="C127" s="60">
        <v>0</v>
      </c>
      <c r="D127" s="60">
        <v>0</v>
      </c>
      <c r="E127" s="60">
        <v>0.2</v>
      </c>
      <c r="F127" s="60">
        <v>7</v>
      </c>
      <c r="G127" s="60">
        <v>23.7</v>
      </c>
    </row>
    <row r="128" spans="1:7" s="59" customFormat="1" ht="16.5" x14ac:dyDescent="0.25">
      <c r="A128" s="60" t="s">
        <v>5043</v>
      </c>
      <c r="B128" s="60">
        <v>181.5</v>
      </c>
      <c r="C128" s="60">
        <v>0</v>
      </c>
      <c r="D128" s="60">
        <v>0</v>
      </c>
      <c r="E128" s="60">
        <v>0.2</v>
      </c>
      <c r="F128" s="60">
        <v>7</v>
      </c>
      <c r="G128" s="60">
        <v>23.7</v>
      </c>
    </row>
    <row r="129" spans="1:7" s="59" customFormat="1" ht="16.5" x14ac:dyDescent="0.25">
      <c r="A129" s="60" t="s">
        <v>5044</v>
      </c>
      <c r="B129" s="60">
        <v>168.9</v>
      </c>
      <c r="C129" s="60">
        <v>0</v>
      </c>
      <c r="D129" s="60">
        <v>0</v>
      </c>
      <c r="E129" s="60">
        <v>0.2</v>
      </c>
      <c r="F129" s="60">
        <v>7</v>
      </c>
      <c r="G129" s="60">
        <v>23.7</v>
      </c>
    </row>
    <row r="130" spans="1:7" s="59" customFormat="1" ht="16.5" x14ac:dyDescent="0.25">
      <c r="A130" s="60" t="s">
        <v>5045</v>
      </c>
      <c r="B130" s="60">
        <v>173.1</v>
      </c>
      <c r="C130" s="60">
        <v>0</v>
      </c>
      <c r="D130" s="60">
        <v>0</v>
      </c>
      <c r="E130" s="60">
        <v>0.2</v>
      </c>
      <c r="F130" s="60">
        <v>7</v>
      </c>
      <c r="G130" s="60">
        <v>23.7</v>
      </c>
    </row>
    <row r="131" spans="1:7" s="59" customFormat="1" ht="16.5" x14ac:dyDescent="0.25">
      <c r="A131" s="60" t="s">
        <v>5046</v>
      </c>
      <c r="B131" s="60">
        <v>180.7</v>
      </c>
      <c r="C131" s="60">
        <v>0</v>
      </c>
      <c r="D131" s="60">
        <v>0</v>
      </c>
      <c r="E131" s="60">
        <v>0.2</v>
      </c>
      <c r="F131" s="60">
        <v>7</v>
      </c>
      <c r="G131" s="60">
        <v>23.6</v>
      </c>
    </row>
    <row r="132" spans="1:7" s="59" customFormat="1" ht="16.5" x14ac:dyDescent="0.25">
      <c r="A132" s="60" t="s">
        <v>5047</v>
      </c>
      <c r="B132" s="60">
        <v>173.9</v>
      </c>
      <c r="C132" s="60">
        <v>0</v>
      </c>
      <c r="D132" s="60">
        <v>0</v>
      </c>
      <c r="E132" s="60">
        <v>0.2</v>
      </c>
      <c r="F132" s="60">
        <v>7</v>
      </c>
      <c r="G132" s="60">
        <v>23.6</v>
      </c>
    </row>
    <row r="133" spans="1:7" s="59" customFormat="1" ht="16.5" x14ac:dyDescent="0.25">
      <c r="A133" s="60" t="s">
        <v>5048</v>
      </c>
      <c r="B133" s="60">
        <v>167</v>
      </c>
      <c r="C133" s="60">
        <v>0</v>
      </c>
      <c r="D133" s="60">
        <v>0</v>
      </c>
      <c r="E133" s="60">
        <v>0.2</v>
      </c>
      <c r="F133" s="60">
        <v>7</v>
      </c>
      <c r="G133" s="60">
        <v>23.7</v>
      </c>
    </row>
    <row r="134" spans="1:7" s="59" customFormat="1" ht="16.5" x14ac:dyDescent="0.25">
      <c r="A134" s="60" t="s">
        <v>5049</v>
      </c>
      <c r="B134" s="60">
        <v>176.1</v>
      </c>
      <c r="C134" s="60">
        <v>0</v>
      </c>
      <c r="D134" s="60">
        <v>0</v>
      </c>
      <c r="E134" s="60">
        <v>0.2</v>
      </c>
      <c r="F134" s="60">
        <v>7</v>
      </c>
      <c r="G134" s="60">
        <v>23.6</v>
      </c>
    </row>
    <row r="135" spans="1:7" s="59" customFormat="1" ht="16.5" x14ac:dyDescent="0.25">
      <c r="A135" s="60" t="s">
        <v>5050</v>
      </c>
      <c r="B135" s="60">
        <v>167.7</v>
      </c>
      <c r="C135" s="60">
        <v>0</v>
      </c>
      <c r="D135" s="60">
        <v>0</v>
      </c>
      <c r="E135" s="60">
        <v>0.2</v>
      </c>
      <c r="F135" s="60">
        <v>7</v>
      </c>
      <c r="G135" s="60">
        <v>23.6</v>
      </c>
    </row>
    <row r="136" spans="1:7" s="59" customFormat="1" ht="16.5" x14ac:dyDescent="0.25">
      <c r="A136" s="60" t="s">
        <v>5051</v>
      </c>
      <c r="B136" s="60">
        <v>186.4</v>
      </c>
      <c r="C136" s="60">
        <v>0</v>
      </c>
      <c r="D136" s="60">
        <v>0</v>
      </c>
      <c r="E136" s="60">
        <v>0.2</v>
      </c>
      <c r="F136" s="60">
        <v>7</v>
      </c>
      <c r="G136" s="60">
        <v>23.6</v>
      </c>
    </row>
    <row r="137" spans="1:7" s="59" customFormat="1" ht="16.5" x14ac:dyDescent="0.25">
      <c r="A137" s="60" t="s">
        <v>5052</v>
      </c>
      <c r="B137" s="60">
        <v>171.6</v>
      </c>
      <c r="C137" s="60">
        <v>0</v>
      </c>
      <c r="D137" s="60">
        <v>0</v>
      </c>
      <c r="E137" s="60">
        <v>0.2</v>
      </c>
      <c r="F137" s="60">
        <v>7</v>
      </c>
      <c r="G137" s="60">
        <v>23.6</v>
      </c>
    </row>
    <row r="138" spans="1:7" s="59" customFormat="1" ht="16.5" x14ac:dyDescent="0.25">
      <c r="A138" s="60" t="s">
        <v>5053</v>
      </c>
      <c r="B138" s="60">
        <v>165.8</v>
      </c>
      <c r="C138" s="60">
        <v>0</v>
      </c>
      <c r="D138" s="60">
        <v>0</v>
      </c>
      <c r="E138" s="60">
        <v>0.2</v>
      </c>
      <c r="F138" s="60">
        <v>7</v>
      </c>
      <c r="G138" s="60">
        <v>23.5</v>
      </c>
    </row>
    <row r="139" spans="1:7" s="59" customFormat="1" ht="16.5" x14ac:dyDescent="0.25">
      <c r="A139" s="60" t="s">
        <v>5054</v>
      </c>
      <c r="B139" s="60">
        <v>157.4</v>
      </c>
      <c r="C139" s="60">
        <v>0</v>
      </c>
      <c r="D139" s="60">
        <v>0</v>
      </c>
      <c r="E139" s="60">
        <v>0.2</v>
      </c>
      <c r="F139" s="60">
        <v>7</v>
      </c>
      <c r="G139" s="60">
        <v>23.5</v>
      </c>
    </row>
    <row r="140" spans="1:7" s="59" customFormat="1" ht="16.5" x14ac:dyDescent="0.25">
      <c r="A140" s="60" t="s">
        <v>5055</v>
      </c>
      <c r="B140" s="60">
        <v>163.9</v>
      </c>
      <c r="C140" s="60">
        <v>0</v>
      </c>
      <c r="D140" s="60">
        <v>0</v>
      </c>
      <c r="E140" s="60">
        <v>0.2</v>
      </c>
      <c r="F140" s="60">
        <v>7</v>
      </c>
      <c r="G140" s="60">
        <v>23.4</v>
      </c>
    </row>
    <row r="141" spans="1:7" s="59" customFormat="1" ht="16.5" x14ac:dyDescent="0.25">
      <c r="A141" s="60" t="s">
        <v>5056</v>
      </c>
      <c r="B141" s="60">
        <v>164.7</v>
      </c>
      <c r="C141" s="60">
        <v>0</v>
      </c>
      <c r="D141" s="60">
        <v>0</v>
      </c>
      <c r="E141" s="60">
        <v>0.2</v>
      </c>
      <c r="F141" s="60">
        <v>7</v>
      </c>
      <c r="G141" s="60">
        <v>23.4</v>
      </c>
    </row>
    <row r="142" spans="1:7" s="59" customFormat="1" ht="16.5" x14ac:dyDescent="0.25">
      <c r="A142" s="60" t="s">
        <v>5057</v>
      </c>
      <c r="B142" s="60">
        <v>155.9</v>
      </c>
      <c r="C142" s="60">
        <v>0</v>
      </c>
      <c r="D142" s="60">
        <v>0</v>
      </c>
      <c r="E142" s="60">
        <v>0.2</v>
      </c>
      <c r="F142" s="60">
        <v>7</v>
      </c>
      <c r="G142" s="60">
        <v>23.4</v>
      </c>
    </row>
    <row r="143" spans="1:7" s="59" customFormat="1" ht="16.5" x14ac:dyDescent="0.25">
      <c r="A143" s="60" t="s">
        <v>5058</v>
      </c>
      <c r="B143" s="60">
        <v>159.69999999999999</v>
      </c>
      <c r="C143" s="60">
        <v>0</v>
      </c>
      <c r="D143" s="60">
        <v>0</v>
      </c>
      <c r="E143" s="60">
        <v>0.2</v>
      </c>
      <c r="F143" s="60">
        <v>7</v>
      </c>
      <c r="G143" s="60">
        <v>23.4</v>
      </c>
    </row>
    <row r="144" spans="1:7" s="59" customFormat="1" ht="16.5" x14ac:dyDescent="0.25">
      <c r="A144" s="60" t="s">
        <v>5059</v>
      </c>
      <c r="B144" s="60">
        <v>158.19999999999999</v>
      </c>
      <c r="C144" s="60">
        <v>0</v>
      </c>
      <c r="D144" s="60">
        <v>0</v>
      </c>
      <c r="E144" s="60">
        <v>0.2</v>
      </c>
      <c r="F144" s="60">
        <v>7</v>
      </c>
      <c r="G144" s="60">
        <v>23.4</v>
      </c>
    </row>
    <row r="145" spans="1:7" s="59" customFormat="1" ht="16.5" x14ac:dyDescent="0.25">
      <c r="A145" s="60" t="s">
        <v>5060</v>
      </c>
      <c r="B145" s="60">
        <v>162.4</v>
      </c>
      <c r="C145" s="60">
        <v>0</v>
      </c>
      <c r="D145" s="60">
        <v>0</v>
      </c>
      <c r="E145" s="60">
        <v>0.2</v>
      </c>
      <c r="F145" s="60">
        <v>7</v>
      </c>
      <c r="G145" s="60">
        <v>23.3</v>
      </c>
    </row>
    <row r="146" spans="1:7" s="59" customFormat="1" ht="16.5" x14ac:dyDescent="0.25">
      <c r="A146" s="60" t="s">
        <v>5061</v>
      </c>
      <c r="B146" s="60">
        <v>170.8</v>
      </c>
      <c r="C146" s="60">
        <v>0</v>
      </c>
      <c r="D146" s="60">
        <v>0</v>
      </c>
      <c r="E146" s="60">
        <v>0.2</v>
      </c>
      <c r="F146" s="60">
        <v>7</v>
      </c>
      <c r="G146" s="60">
        <v>23.3</v>
      </c>
    </row>
    <row r="147" spans="1:7" s="59" customFormat="1" ht="16.5" x14ac:dyDescent="0.25">
      <c r="A147" s="60" t="s">
        <v>5062</v>
      </c>
      <c r="B147" s="60">
        <v>169.3</v>
      </c>
      <c r="C147" s="60">
        <v>0</v>
      </c>
      <c r="D147" s="60">
        <v>0</v>
      </c>
      <c r="E147" s="60">
        <v>0.2</v>
      </c>
      <c r="F147" s="60">
        <v>7</v>
      </c>
      <c r="G147" s="60">
        <v>23.3</v>
      </c>
    </row>
    <row r="148" spans="1:7" s="59" customFormat="1" ht="16.5" x14ac:dyDescent="0.25">
      <c r="A148" s="60" t="s">
        <v>5063</v>
      </c>
      <c r="B148" s="60">
        <v>167.4</v>
      </c>
      <c r="C148" s="60">
        <v>0</v>
      </c>
      <c r="D148" s="60">
        <v>0</v>
      </c>
      <c r="E148" s="60">
        <v>0.2</v>
      </c>
      <c r="F148" s="60">
        <v>7</v>
      </c>
      <c r="G148" s="60">
        <v>23.3</v>
      </c>
    </row>
    <row r="149" spans="1:7" s="59" customFormat="1" ht="16.5" x14ac:dyDescent="0.25">
      <c r="A149" s="60" t="s">
        <v>5064</v>
      </c>
      <c r="B149" s="60">
        <v>163.6</v>
      </c>
      <c r="C149" s="60">
        <v>0</v>
      </c>
      <c r="D149" s="60">
        <v>0</v>
      </c>
      <c r="E149" s="60">
        <v>0.2</v>
      </c>
      <c r="F149" s="60">
        <v>7</v>
      </c>
      <c r="G149" s="60">
        <v>23.2</v>
      </c>
    </row>
    <row r="150" spans="1:7" s="59" customFormat="1" ht="16.5" x14ac:dyDescent="0.25">
      <c r="A150" s="60" t="s">
        <v>5065</v>
      </c>
      <c r="B150" s="60">
        <v>162.80000000000001</v>
      </c>
      <c r="C150" s="60">
        <v>0</v>
      </c>
      <c r="D150" s="60">
        <v>0</v>
      </c>
      <c r="E150" s="60">
        <v>0.2</v>
      </c>
      <c r="F150" s="60">
        <v>7</v>
      </c>
      <c r="G150" s="60">
        <v>23.2</v>
      </c>
    </row>
    <row r="151" spans="1:7" s="59" customFormat="1" ht="16.5" x14ac:dyDescent="0.25">
      <c r="A151" s="60" t="s">
        <v>5066</v>
      </c>
      <c r="B151" s="60">
        <v>166.6</v>
      </c>
      <c r="C151" s="60">
        <v>0</v>
      </c>
      <c r="D151" s="60">
        <v>0</v>
      </c>
      <c r="E151" s="60">
        <v>0.2</v>
      </c>
      <c r="F151" s="60">
        <v>7</v>
      </c>
      <c r="G151" s="60">
        <v>23.2</v>
      </c>
    </row>
    <row r="152" spans="1:7" s="59" customFormat="1" ht="16.5" x14ac:dyDescent="0.25">
      <c r="A152" s="60" t="s">
        <v>5067</v>
      </c>
      <c r="B152" s="60">
        <v>168.1</v>
      </c>
      <c r="C152" s="60">
        <v>0</v>
      </c>
      <c r="D152" s="60">
        <v>0</v>
      </c>
      <c r="E152" s="60">
        <v>0.2</v>
      </c>
      <c r="F152" s="60">
        <v>7</v>
      </c>
      <c r="G152" s="60">
        <v>23.2</v>
      </c>
    </row>
    <row r="153" spans="1:7" s="59" customFormat="1" ht="16.5" x14ac:dyDescent="0.25">
      <c r="A153" s="60" t="s">
        <v>5068</v>
      </c>
      <c r="B153" s="60">
        <v>167.7</v>
      </c>
      <c r="C153" s="60">
        <v>0</v>
      </c>
      <c r="D153" s="60">
        <v>0</v>
      </c>
      <c r="E153" s="60">
        <v>0.2</v>
      </c>
      <c r="F153" s="60">
        <v>7</v>
      </c>
      <c r="G153" s="60">
        <v>23.2</v>
      </c>
    </row>
    <row r="154" spans="1:7" s="59" customFormat="1" ht="16.5" x14ac:dyDescent="0.25">
      <c r="A154" s="60" t="s">
        <v>5069</v>
      </c>
      <c r="B154" s="60">
        <v>168.1</v>
      </c>
      <c r="C154" s="60">
        <v>0</v>
      </c>
      <c r="D154" s="60">
        <v>0</v>
      </c>
      <c r="E154" s="60">
        <v>0.2</v>
      </c>
      <c r="F154" s="60">
        <v>7</v>
      </c>
      <c r="G154" s="60">
        <v>23.1</v>
      </c>
    </row>
    <row r="155" spans="1:7" s="59" customFormat="1" ht="16.5" x14ac:dyDescent="0.25">
      <c r="A155" s="60" t="s">
        <v>5070</v>
      </c>
      <c r="B155" s="60">
        <v>165.8</v>
      </c>
      <c r="C155" s="60">
        <v>0</v>
      </c>
      <c r="D155" s="60">
        <v>0</v>
      </c>
      <c r="E155" s="60">
        <v>0.2</v>
      </c>
      <c r="F155" s="60">
        <v>7</v>
      </c>
      <c r="G155" s="60">
        <v>23.1</v>
      </c>
    </row>
    <row r="156" spans="1:7" s="59" customFormat="1" ht="16.5" x14ac:dyDescent="0.25">
      <c r="A156" s="60" t="s">
        <v>5071</v>
      </c>
      <c r="B156" s="60">
        <v>173.9</v>
      </c>
      <c r="C156" s="60">
        <v>0</v>
      </c>
      <c r="D156" s="60">
        <v>0</v>
      </c>
      <c r="E156" s="60">
        <v>0.2</v>
      </c>
      <c r="F156" s="60">
        <v>7</v>
      </c>
      <c r="G156" s="60">
        <v>23.1</v>
      </c>
    </row>
    <row r="157" spans="1:7" s="59" customFormat="1" ht="16.5" x14ac:dyDescent="0.25">
      <c r="A157" s="60" t="s">
        <v>5072</v>
      </c>
      <c r="B157" s="60">
        <v>160.1</v>
      </c>
      <c r="C157" s="60">
        <v>0</v>
      </c>
      <c r="D157" s="60">
        <v>0</v>
      </c>
      <c r="E157" s="60">
        <v>0.2</v>
      </c>
      <c r="F157" s="60">
        <v>7</v>
      </c>
      <c r="G157" s="60">
        <v>23.1</v>
      </c>
    </row>
    <row r="158" spans="1:7" s="59" customFormat="1" ht="16.5" x14ac:dyDescent="0.25">
      <c r="A158" s="60" t="s">
        <v>5073</v>
      </c>
      <c r="B158" s="60">
        <v>151</v>
      </c>
      <c r="C158" s="60">
        <v>0</v>
      </c>
      <c r="D158" s="60">
        <v>0</v>
      </c>
      <c r="E158" s="60">
        <v>0.2</v>
      </c>
      <c r="F158" s="60">
        <v>7</v>
      </c>
      <c r="G158" s="60">
        <v>23.1</v>
      </c>
    </row>
    <row r="159" spans="1:7" s="59" customFormat="1" ht="16.5" x14ac:dyDescent="0.25">
      <c r="A159" s="60" t="s">
        <v>5074</v>
      </c>
      <c r="B159" s="60">
        <v>153.30000000000001</v>
      </c>
      <c r="C159" s="60">
        <v>0</v>
      </c>
      <c r="D159" s="60">
        <v>0</v>
      </c>
      <c r="E159" s="60">
        <v>0.2</v>
      </c>
      <c r="F159" s="60">
        <v>7</v>
      </c>
      <c r="G159" s="60">
        <v>23</v>
      </c>
    </row>
    <row r="160" spans="1:7" s="59" customFormat="1" ht="16.5" x14ac:dyDescent="0.25">
      <c r="A160" s="60" t="s">
        <v>5075</v>
      </c>
      <c r="B160" s="60">
        <v>139.6</v>
      </c>
      <c r="C160" s="60">
        <v>0</v>
      </c>
      <c r="D160" s="60">
        <v>0</v>
      </c>
      <c r="E160" s="60">
        <v>0.2</v>
      </c>
      <c r="F160" s="60">
        <v>7</v>
      </c>
      <c r="G160" s="60">
        <v>23</v>
      </c>
    </row>
    <row r="161" spans="1:7" s="59" customFormat="1" ht="16.5" x14ac:dyDescent="0.25">
      <c r="A161" s="60" t="s">
        <v>5076</v>
      </c>
      <c r="B161" s="60">
        <v>135.69999999999999</v>
      </c>
      <c r="C161" s="60">
        <v>0</v>
      </c>
      <c r="D161" s="60">
        <v>0</v>
      </c>
      <c r="E161" s="60">
        <v>0.2</v>
      </c>
      <c r="F161" s="60">
        <v>7</v>
      </c>
      <c r="G161" s="60">
        <v>23</v>
      </c>
    </row>
    <row r="162" spans="1:7" s="59" customFormat="1" ht="16.5" x14ac:dyDescent="0.25">
      <c r="A162" s="60" t="s">
        <v>5077</v>
      </c>
      <c r="B162" s="60">
        <v>142.19999999999999</v>
      </c>
      <c r="C162" s="60">
        <v>0</v>
      </c>
      <c r="D162" s="60">
        <v>0</v>
      </c>
      <c r="E162" s="60">
        <v>0.2</v>
      </c>
      <c r="F162" s="60">
        <v>7</v>
      </c>
      <c r="G162" s="60">
        <v>23</v>
      </c>
    </row>
    <row r="163" spans="1:7" s="59" customFormat="1" ht="16.5" x14ac:dyDescent="0.25">
      <c r="A163" s="60" t="s">
        <v>5078</v>
      </c>
      <c r="B163" s="60">
        <v>155.5</v>
      </c>
      <c r="C163" s="60">
        <v>0</v>
      </c>
      <c r="D163" s="60">
        <v>0</v>
      </c>
      <c r="E163" s="60">
        <v>0.2</v>
      </c>
      <c r="F163" s="60">
        <v>7</v>
      </c>
      <c r="G163" s="60">
        <v>22.9</v>
      </c>
    </row>
    <row r="164" spans="1:7" s="59" customFormat="1" ht="16.5" x14ac:dyDescent="0.25">
      <c r="A164" s="60" t="s">
        <v>5079</v>
      </c>
      <c r="B164" s="60">
        <v>141.1</v>
      </c>
      <c r="C164" s="60">
        <v>0</v>
      </c>
      <c r="D164" s="60">
        <v>0</v>
      </c>
      <c r="E164" s="60">
        <v>0.2</v>
      </c>
      <c r="F164" s="60">
        <v>7</v>
      </c>
      <c r="G164" s="60">
        <v>23</v>
      </c>
    </row>
    <row r="165" spans="1:7" s="59" customFormat="1" ht="16.5" x14ac:dyDescent="0.25">
      <c r="A165" s="60" t="s">
        <v>5080</v>
      </c>
      <c r="B165" s="60">
        <v>138</v>
      </c>
      <c r="C165" s="60">
        <v>0</v>
      </c>
      <c r="D165" s="60">
        <v>0</v>
      </c>
      <c r="E165" s="60">
        <v>0.2</v>
      </c>
      <c r="F165" s="60">
        <v>7</v>
      </c>
      <c r="G165" s="60">
        <v>22.9</v>
      </c>
    </row>
    <row r="166" spans="1:7" s="59" customFormat="1" ht="16.5" x14ac:dyDescent="0.25">
      <c r="A166" s="60" t="s">
        <v>5081</v>
      </c>
      <c r="B166" s="60">
        <v>136.5</v>
      </c>
      <c r="C166" s="60">
        <v>0</v>
      </c>
      <c r="D166" s="60">
        <v>0</v>
      </c>
      <c r="E166" s="60">
        <v>0.2</v>
      </c>
      <c r="F166" s="60">
        <v>7</v>
      </c>
      <c r="G166" s="60">
        <v>22.9</v>
      </c>
    </row>
    <row r="167" spans="1:7" s="59" customFormat="1" ht="16.5" x14ac:dyDescent="0.25">
      <c r="A167" s="60" t="s">
        <v>5082</v>
      </c>
      <c r="B167" s="60">
        <v>143</v>
      </c>
      <c r="C167" s="60">
        <v>0</v>
      </c>
      <c r="D167" s="60">
        <v>0</v>
      </c>
      <c r="E167" s="60">
        <v>0.2</v>
      </c>
      <c r="F167" s="60">
        <v>7</v>
      </c>
      <c r="G167" s="60">
        <v>22.9</v>
      </c>
    </row>
    <row r="168" spans="1:7" s="59" customFormat="1" ht="16.5" x14ac:dyDescent="0.25">
      <c r="A168" s="60" t="s">
        <v>5083</v>
      </c>
      <c r="B168" s="60">
        <v>139.9</v>
      </c>
      <c r="C168" s="60">
        <v>0</v>
      </c>
      <c r="D168" s="60">
        <v>0</v>
      </c>
      <c r="E168" s="60">
        <v>0.2</v>
      </c>
      <c r="F168" s="60">
        <v>7</v>
      </c>
      <c r="G168" s="60">
        <v>22.9</v>
      </c>
    </row>
    <row r="169" spans="1:7" s="59" customFormat="1" ht="16.5" x14ac:dyDescent="0.25">
      <c r="A169" s="60" t="s">
        <v>5084</v>
      </c>
      <c r="B169" s="60">
        <v>141.80000000000001</v>
      </c>
      <c r="C169" s="60">
        <v>0</v>
      </c>
      <c r="D169" s="60">
        <v>0</v>
      </c>
      <c r="E169" s="60">
        <v>0.2</v>
      </c>
      <c r="F169" s="60">
        <v>7</v>
      </c>
      <c r="G169" s="60">
        <v>22.9</v>
      </c>
    </row>
    <row r="170" spans="1:7" s="59" customFormat="1" ht="16.5" x14ac:dyDescent="0.25">
      <c r="A170" s="60" t="s">
        <v>5085</v>
      </c>
      <c r="B170" s="60">
        <v>138</v>
      </c>
      <c r="C170" s="60">
        <v>0</v>
      </c>
      <c r="D170" s="60">
        <v>0</v>
      </c>
      <c r="E170" s="60">
        <v>0.2</v>
      </c>
      <c r="F170" s="60">
        <v>7</v>
      </c>
      <c r="G170" s="60">
        <v>22.9</v>
      </c>
    </row>
    <row r="171" spans="1:7" s="59" customFormat="1" ht="16.5" x14ac:dyDescent="0.25">
      <c r="A171" s="60" t="s">
        <v>5086</v>
      </c>
      <c r="B171" s="60">
        <v>134.6</v>
      </c>
      <c r="C171" s="60">
        <v>0</v>
      </c>
      <c r="D171" s="60">
        <v>0</v>
      </c>
      <c r="E171" s="60">
        <v>0.2</v>
      </c>
      <c r="F171" s="60">
        <v>7</v>
      </c>
      <c r="G171" s="60">
        <v>22.8</v>
      </c>
    </row>
    <row r="172" spans="1:7" s="59" customFormat="1" ht="16.5" x14ac:dyDescent="0.25">
      <c r="A172" s="60" t="s">
        <v>5087</v>
      </c>
      <c r="B172" s="60">
        <v>136.9</v>
      </c>
      <c r="C172" s="60">
        <v>0</v>
      </c>
      <c r="D172" s="60">
        <v>0</v>
      </c>
      <c r="E172" s="60">
        <v>0.2</v>
      </c>
      <c r="F172" s="60">
        <v>7</v>
      </c>
      <c r="G172" s="60">
        <v>22.8</v>
      </c>
    </row>
    <row r="173" spans="1:7" s="59" customFormat="1" ht="16.5" x14ac:dyDescent="0.25">
      <c r="A173" s="60" t="s">
        <v>5088</v>
      </c>
      <c r="B173" s="60">
        <v>143.4</v>
      </c>
      <c r="C173" s="60">
        <v>0</v>
      </c>
      <c r="D173" s="60">
        <v>0</v>
      </c>
      <c r="E173" s="60">
        <v>0.2</v>
      </c>
      <c r="F173" s="60">
        <v>7</v>
      </c>
      <c r="G173" s="60">
        <v>22.8</v>
      </c>
    </row>
    <row r="174" spans="1:7" s="59" customFormat="1" ht="16.5" x14ac:dyDescent="0.25">
      <c r="A174" s="60" t="s">
        <v>5089</v>
      </c>
      <c r="B174" s="60">
        <v>139.9</v>
      </c>
      <c r="C174" s="60">
        <v>0</v>
      </c>
      <c r="D174" s="60">
        <v>0</v>
      </c>
      <c r="E174" s="60">
        <v>0.2</v>
      </c>
      <c r="F174" s="60">
        <v>7</v>
      </c>
      <c r="G174" s="60">
        <v>22.8</v>
      </c>
    </row>
    <row r="175" spans="1:7" s="59" customFormat="1" ht="16.5" x14ac:dyDescent="0.25">
      <c r="A175" s="60" t="s">
        <v>5090</v>
      </c>
      <c r="B175" s="60">
        <v>152.9</v>
      </c>
      <c r="C175" s="60">
        <v>0</v>
      </c>
      <c r="D175" s="60">
        <v>0</v>
      </c>
      <c r="E175" s="60">
        <v>0.2</v>
      </c>
      <c r="F175" s="60">
        <v>7</v>
      </c>
      <c r="G175" s="60">
        <v>22.8</v>
      </c>
    </row>
    <row r="176" spans="1:7" s="59" customFormat="1" ht="16.5" x14ac:dyDescent="0.25">
      <c r="A176" s="60" t="s">
        <v>5091</v>
      </c>
      <c r="B176" s="60">
        <v>146.80000000000001</v>
      </c>
      <c r="C176" s="60">
        <v>0</v>
      </c>
      <c r="D176" s="60">
        <v>0</v>
      </c>
      <c r="E176" s="60">
        <v>0.2</v>
      </c>
      <c r="F176" s="60">
        <v>7</v>
      </c>
      <c r="G176" s="60">
        <v>22.8</v>
      </c>
    </row>
    <row r="177" spans="1:7" s="59" customFormat="1" ht="16.5" x14ac:dyDescent="0.25">
      <c r="A177" s="60" t="s">
        <v>5092</v>
      </c>
      <c r="B177" s="60">
        <v>137.6</v>
      </c>
      <c r="C177" s="60">
        <v>0</v>
      </c>
      <c r="D177" s="60">
        <v>0</v>
      </c>
      <c r="E177" s="60">
        <v>0.2</v>
      </c>
      <c r="F177" s="60">
        <v>7</v>
      </c>
      <c r="G177" s="60">
        <v>22.7</v>
      </c>
    </row>
    <row r="178" spans="1:7" s="59" customFormat="1" ht="16.5" x14ac:dyDescent="0.25">
      <c r="A178" s="60" t="s">
        <v>5093</v>
      </c>
      <c r="B178" s="60">
        <v>144.5</v>
      </c>
      <c r="C178" s="60">
        <v>0</v>
      </c>
      <c r="D178" s="60">
        <v>0</v>
      </c>
      <c r="E178" s="60">
        <v>0.2</v>
      </c>
      <c r="F178" s="60">
        <v>7</v>
      </c>
      <c r="G178" s="60">
        <v>22.7</v>
      </c>
    </row>
    <row r="179" spans="1:7" s="59" customFormat="1" ht="16.5" x14ac:dyDescent="0.25">
      <c r="A179" s="60" t="s">
        <v>5094</v>
      </c>
      <c r="B179" s="60">
        <v>133.1</v>
      </c>
      <c r="C179" s="60">
        <v>0</v>
      </c>
      <c r="D179" s="60">
        <v>0</v>
      </c>
      <c r="E179" s="60">
        <v>0.2</v>
      </c>
      <c r="F179" s="60">
        <v>7</v>
      </c>
      <c r="G179" s="60">
        <v>22.7</v>
      </c>
    </row>
    <row r="180" spans="1:7" s="59" customFormat="1" ht="16.5" x14ac:dyDescent="0.25">
      <c r="A180" s="60" t="s">
        <v>5095</v>
      </c>
      <c r="B180" s="60">
        <v>141.1</v>
      </c>
      <c r="C180" s="60">
        <v>0</v>
      </c>
      <c r="D180" s="60">
        <v>0</v>
      </c>
      <c r="E180" s="60">
        <v>0.2</v>
      </c>
      <c r="F180" s="60">
        <v>7</v>
      </c>
      <c r="G180" s="60">
        <v>22.7</v>
      </c>
    </row>
    <row r="181" spans="1:7" s="59" customFormat="1" ht="16.5" x14ac:dyDescent="0.25">
      <c r="A181" s="60" t="s">
        <v>5096</v>
      </c>
      <c r="B181" s="60">
        <v>141.5</v>
      </c>
      <c r="C181" s="60">
        <v>0</v>
      </c>
      <c r="D181" s="60">
        <v>0</v>
      </c>
      <c r="E181" s="60">
        <v>0.2</v>
      </c>
      <c r="F181" s="60">
        <v>7</v>
      </c>
      <c r="G181" s="60">
        <v>22.7</v>
      </c>
    </row>
    <row r="182" spans="1:7" s="59" customFormat="1" ht="16.5" x14ac:dyDescent="0.25">
      <c r="A182" s="60" t="s">
        <v>5097</v>
      </c>
      <c r="B182" s="60">
        <v>135.4</v>
      </c>
      <c r="C182" s="60">
        <v>0</v>
      </c>
      <c r="D182" s="60">
        <v>0</v>
      </c>
      <c r="E182" s="60">
        <v>0.2</v>
      </c>
      <c r="F182" s="60">
        <v>7</v>
      </c>
      <c r="G182" s="60">
        <v>22.7</v>
      </c>
    </row>
    <row r="183" spans="1:7" s="59" customFormat="1" ht="16.5" x14ac:dyDescent="0.25">
      <c r="A183" s="60" t="s">
        <v>5098</v>
      </c>
      <c r="B183" s="60">
        <v>135.4</v>
      </c>
      <c r="C183" s="60">
        <v>0</v>
      </c>
      <c r="D183" s="60">
        <v>0</v>
      </c>
      <c r="E183" s="60">
        <v>0.2</v>
      </c>
      <c r="F183" s="60">
        <v>7</v>
      </c>
      <c r="G183" s="60">
        <v>22.7</v>
      </c>
    </row>
    <row r="184" spans="1:7" s="59" customFormat="1" ht="16.5" x14ac:dyDescent="0.25">
      <c r="A184" s="60" t="s">
        <v>5099</v>
      </c>
      <c r="B184" s="60">
        <v>137.6</v>
      </c>
      <c r="C184" s="60">
        <v>0</v>
      </c>
      <c r="D184" s="60">
        <v>0</v>
      </c>
      <c r="E184" s="60">
        <v>0.2</v>
      </c>
      <c r="F184" s="60">
        <v>7</v>
      </c>
      <c r="G184" s="60">
        <v>22.7</v>
      </c>
    </row>
    <row r="185" spans="1:7" s="59" customFormat="1" ht="16.5" x14ac:dyDescent="0.25">
      <c r="A185" s="60" t="s">
        <v>5100</v>
      </c>
      <c r="B185" s="60">
        <v>138</v>
      </c>
      <c r="C185" s="60">
        <v>0</v>
      </c>
      <c r="D185" s="60">
        <v>0</v>
      </c>
      <c r="E185" s="60">
        <v>0.2</v>
      </c>
      <c r="F185" s="60">
        <v>7</v>
      </c>
      <c r="G185" s="60">
        <v>22.7</v>
      </c>
    </row>
    <row r="186" spans="1:7" s="59" customFormat="1" ht="16.5" x14ac:dyDescent="0.25">
      <c r="A186" s="60" t="s">
        <v>5101</v>
      </c>
      <c r="B186" s="60">
        <v>129.6</v>
      </c>
      <c r="C186" s="60">
        <v>0</v>
      </c>
      <c r="D186" s="60">
        <v>0</v>
      </c>
      <c r="E186" s="60">
        <v>0.2</v>
      </c>
      <c r="F186" s="60">
        <v>7</v>
      </c>
      <c r="G186" s="60">
        <v>22.7</v>
      </c>
    </row>
    <row r="187" spans="1:7" s="59" customFormat="1" ht="16.5" x14ac:dyDescent="0.25">
      <c r="A187" s="60" t="s">
        <v>5102</v>
      </c>
      <c r="B187" s="60">
        <v>128.5</v>
      </c>
      <c r="C187" s="60">
        <v>0</v>
      </c>
      <c r="D187" s="60">
        <v>0</v>
      </c>
      <c r="E187" s="60">
        <v>0.2</v>
      </c>
      <c r="F187" s="60">
        <v>7</v>
      </c>
      <c r="G187" s="60">
        <v>22.7</v>
      </c>
    </row>
    <row r="188" spans="1:7" s="59" customFormat="1" ht="16.5" x14ac:dyDescent="0.25">
      <c r="A188" s="60" t="s">
        <v>5103</v>
      </c>
      <c r="B188" s="60">
        <v>148.30000000000001</v>
      </c>
      <c r="C188" s="60">
        <v>0</v>
      </c>
      <c r="D188" s="60">
        <v>0</v>
      </c>
      <c r="E188" s="60">
        <v>0.2</v>
      </c>
      <c r="F188" s="60">
        <v>7</v>
      </c>
      <c r="G188" s="60">
        <v>22.7</v>
      </c>
    </row>
    <row r="189" spans="1:7" s="59" customFormat="1" ht="16.5" x14ac:dyDescent="0.25">
      <c r="A189" s="60" t="s">
        <v>5104</v>
      </c>
      <c r="B189" s="60">
        <v>147.19999999999999</v>
      </c>
      <c r="C189" s="60">
        <v>0</v>
      </c>
      <c r="D189" s="60">
        <v>0</v>
      </c>
      <c r="E189" s="60">
        <v>0.2</v>
      </c>
      <c r="F189" s="60">
        <v>7</v>
      </c>
      <c r="G189" s="60">
        <v>22.7</v>
      </c>
    </row>
    <row r="190" spans="1:7" s="59" customFormat="1" ht="16.5" x14ac:dyDescent="0.25">
      <c r="A190" s="60" t="s">
        <v>5105</v>
      </c>
      <c r="B190" s="60">
        <v>135.69999999999999</v>
      </c>
      <c r="C190" s="60">
        <v>0</v>
      </c>
      <c r="D190" s="60">
        <v>0</v>
      </c>
      <c r="E190" s="60">
        <v>0.3</v>
      </c>
      <c r="F190" s="60">
        <v>7</v>
      </c>
      <c r="G190" s="60">
        <v>22.7</v>
      </c>
    </row>
    <row r="191" spans="1:7" s="59" customFormat="1" ht="16.5" x14ac:dyDescent="0.25">
      <c r="A191" s="60" t="s">
        <v>5106</v>
      </c>
      <c r="B191" s="60">
        <v>142.6</v>
      </c>
      <c r="C191" s="60">
        <v>0</v>
      </c>
      <c r="D191" s="60">
        <v>0</v>
      </c>
      <c r="E191" s="60">
        <v>0.2</v>
      </c>
      <c r="F191" s="60">
        <v>7</v>
      </c>
      <c r="G191" s="60">
        <v>22.7</v>
      </c>
    </row>
    <row r="192" spans="1:7" s="59" customFormat="1" ht="16.5" x14ac:dyDescent="0.25">
      <c r="A192" s="60" t="s">
        <v>5107</v>
      </c>
      <c r="B192" s="60">
        <v>136.1</v>
      </c>
      <c r="C192" s="60">
        <v>0</v>
      </c>
      <c r="D192" s="60">
        <v>0</v>
      </c>
      <c r="E192" s="60">
        <v>0.2</v>
      </c>
      <c r="F192" s="60">
        <v>7</v>
      </c>
      <c r="G192" s="60">
        <v>22.7</v>
      </c>
    </row>
    <row r="193" spans="1:7" s="59" customFormat="1" ht="16.5" x14ac:dyDescent="0.25">
      <c r="A193" s="60" t="s">
        <v>5108</v>
      </c>
      <c r="B193" s="60">
        <v>138.80000000000001</v>
      </c>
      <c r="C193" s="60">
        <v>0</v>
      </c>
      <c r="D193" s="60">
        <v>0</v>
      </c>
      <c r="E193" s="60">
        <v>0.2</v>
      </c>
      <c r="F193" s="60">
        <v>7</v>
      </c>
      <c r="G193" s="60">
        <v>22.7</v>
      </c>
    </row>
    <row r="194" spans="1:7" s="59" customFormat="1" ht="16.5" x14ac:dyDescent="0.25">
      <c r="A194" s="60" t="s">
        <v>5109</v>
      </c>
      <c r="B194" s="60">
        <v>130.4</v>
      </c>
      <c r="C194" s="60">
        <v>0</v>
      </c>
      <c r="D194" s="60">
        <v>0</v>
      </c>
      <c r="E194" s="60">
        <v>0.2</v>
      </c>
      <c r="F194" s="60">
        <v>7</v>
      </c>
      <c r="G194" s="60">
        <v>22.7</v>
      </c>
    </row>
    <row r="195" spans="1:7" s="59" customFormat="1" ht="16.5" x14ac:dyDescent="0.25">
      <c r="A195" s="60" t="s">
        <v>5110</v>
      </c>
      <c r="B195" s="60">
        <v>141.5</v>
      </c>
      <c r="C195" s="60">
        <v>0</v>
      </c>
      <c r="D195" s="60">
        <v>0</v>
      </c>
      <c r="E195" s="60">
        <v>0.2</v>
      </c>
      <c r="F195" s="60">
        <v>7</v>
      </c>
      <c r="G195" s="60">
        <v>22.7</v>
      </c>
    </row>
    <row r="196" spans="1:7" s="59" customFormat="1" ht="16.5" x14ac:dyDescent="0.25">
      <c r="A196" s="60" t="s">
        <v>5111</v>
      </c>
      <c r="B196" s="60">
        <v>150.6</v>
      </c>
      <c r="C196" s="60">
        <v>0</v>
      </c>
      <c r="D196" s="60">
        <v>0</v>
      </c>
      <c r="E196" s="60">
        <v>0.2</v>
      </c>
      <c r="F196" s="60">
        <v>7</v>
      </c>
      <c r="G196" s="60">
        <v>22.7</v>
      </c>
    </row>
    <row r="197" spans="1:7" s="59" customFormat="1" ht="16.5" x14ac:dyDescent="0.25">
      <c r="A197" s="60" t="s">
        <v>5112</v>
      </c>
      <c r="B197" s="60">
        <v>149.9</v>
      </c>
      <c r="C197" s="60">
        <v>0</v>
      </c>
      <c r="D197" s="60">
        <v>0</v>
      </c>
      <c r="E197" s="60">
        <v>0.2</v>
      </c>
      <c r="F197" s="60">
        <v>7</v>
      </c>
      <c r="G197" s="60">
        <v>22.6</v>
      </c>
    </row>
    <row r="198" spans="1:7" s="59" customFormat="1" ht="16.5" x14ac:dyDescent="0.25">
      <c r="A198" s="60" t="s">
        <v>5113</v>
      </c>
      <c r="B198" s="60">
        <v>136.5</v>
      </c>
      <c r="C198" s="60">
        <v>0</v>
      </c>
      <c r="D198" s="60">
        <v>0</v>
      </c>
      <c r="E198" s="60">
        <v>0.2</v>
      </c>
      <c r="F198" s="60">
        <v>7</v>
      </c>
      <c r="G198" s="60">
        <v>22.6</v>
      </c>
    </row>
    <row r="199" spans="1:7" s="59" customFormat="1" ht="16.5" x14ac:dyDescent="0.25">
      <c r="A199" s="60" t="s">
        <v>5114</v>
      </c>
      <c r="B199" s="60">
        <v>150.6</v>
      </c>
      <c r="C199" s="60">
        <v>0</v>
      </c>
      <c r="D199" s="60">
        <v>0</v>
      </c>
      <c r="E199" s="60">
        <v>0.2</v>
      </c>
      <c r="F199" s="60">
        <v>7</v>
      </c>
      <c r="G199" s="60">
        <v>22.6</v>
      </c>
    </row>
    <row r="200" spans="1:7" s="59" customFormat="1" ht="16.5" x14ac:dyDescent="0.25">
      <c r="A200" s="60" t="s">
        <v>5115</v>
      </c>
      <c r="B200" s="60">
        <v>159</v>
      </c>
      <c r="C200" s="60">
        <v>0</v>
      </c>
      <c r="D200" s="60">
        <v>0</v>
      </c>
      <c r="E200" s="60">
        <v>0.2</v>
      </c>
      <c r="F200" s="60">
        <v>7</v>
      </c>
      <c r="G200" s="60">
        <v>22.6</v>
      </c>
    </row>
    <row r="201" spans="1:7" s="59" customFormat="1" ht="16.5" x14ac:dyDescent="0.25">
      <c r="A201" s="60" t="s">
        <v>5116</v>
      </c>
      <c r="B201" s="60">
        <v>160.9</v>
      </c>
      <c r="C201" s="60">
        <v>0</v>
      </c>
      <c r="D201" s="60">
        <v>0</v>
      </c>
      <c r="E201" s="60">
        <v>0.2</v>
      </c>
      <c r="F201" s="60">
        <v>7</v>
      </c>
      <c r="G201" s="60">
        <v>22.6</v>
      </c>
    </row>
    <row r="202" spans="1:7" s="59" customFormat="1" ht="16.5" x14ac:dyDescent="0.25">
      <c r="A202" s="60" t="s">
        <v>5117</v>
      </c>
      <c r="B202" s="60">
        <v>169.7</v>
      </c>
      <c r="C202" s="60">
        <v>0</v>
      </c>
      <c r="D202" s="60">
        <v>0</v>
      </c>
      <c r="E202" s="60">
        <v>0.2</v>
      </c>
      <c r="F202" s="60">
        <v>7</v>
      </c>
      <c r="G202" s="60">
        <v>22.6</v>
      </c>
    </row>
    <row r="203" spans="1:7" s="59" customFormat="1" ht="16.5" x14ac:dyDescent="0.25">
      <c r="A203" s="60" t="s">
        <v>5118</v>
      </c>
      <c r="B203" s="60">
        <v>167.4</v>
      </c>
      <c r="C203" s="60">
        <v>0</v>
      </c>
      <c r="D203" s="60">
        <v>0</v>
      </c>
      <c r="E203" s="60">
        <v>0.2</v>
      </c>
      <c r="F203" s="60">
        <v>7</v>
      </c>
      <c r="G203" s="60">
        <v>22.6</v>
      </c>
    </row>
    <row r="204" spans="1:7" s="59" customFormat="1" ht="16.5" x14ac:dyDescent="0.25">
      <c r="A204" s="60" t="s">
        <v>5119</v>
      </c>
      <c r="B204" s="60">
        <v>168.1</v>
      </c>
      <c r="C204" s="60">
        <v>0</v>
      </c>
      <c r="D204" s="60">
        <v>0</v>
      </c>
      <c r="E204" s="60">
        <v>0.2</v>
      </c>
      <c r="F204" s="60">
        <v>7</v>
      </c>
      <c r="G204" s="60">
        <v>22.6</v>
      </c>
    </row>
    <row r="205" spans="1:7" s="59" customFormat="1" ht="16.5" x14ac:dyDescent="0.25">
      <c r="A205" s="60" t="s">
        <v>5120</v>
      </c>
      <c r="B205" s="60">
        <v>160.5</v>
      </c>
      <c r="C205" s="60">
        <v>0</v>
      </c>
      <c r="D205" s="60">
        <v>0</v>
      </c>
      <c r="E205" s="60">
        <v>0.2</v>
      </c>
      <c r="F205" s="60">
        <v>7</v>
      </c>
      <c r="G205" s="60">
        <v>22.6</v>
      </c>
    </row>
    <row r="206" spans="1:7" s="59" customFormat="1" ht="16.5" x14ac:dyDescent="0.25">
      <c r="A206" s="60" t="s">
        <v>5121</v>
      </c>
      <c r="B206" s="60">
        <v>170.8</v>
      </c>
      <c r="C206" s="60">
        <v>0</v>
      </c>
      <c r="D206" s="60">
        <v>0</v>
      </c>
      <c r="E206" s="60">
        <v>0.2</v>
      </c>
      <c r="F206" s="60">
        <v>7</v>
      </c>
      <c r="G206" s="60">
        <v>22.6</v>
      </c>
    </row>
    <row r="207" spans="1:7" s="59" customFormat="1" ht="16.5" x14ac:dyDescent="0.25">
      <c r="A207" s="60" t="s">
        <v>5122</v>
      </c>
      <c r="B207" s="60">
        <v>171.6</v>
      </c>
      <c r="C207" s="60">
        <v>0</v>
      </c>
      <c r="D207" s="60">
        <v>0</v>
      </c>
      <c r="E207" s="60">
        <v>0.2</v>
      </c>
      <c r="F207" s="60">
        <v>7</v>
      </c>
      <c r="G207" s="60">
        <v>22.6</v>
      </c>
    </row>
    <row r="208" spans="1:7" s="59" customFormat="1" ht="16.5" x14ac:dyDescent="0.25">
      <c r="A208" s="60" t="s">
        <v>5123</v>
      </c>
      <c r="B208" s="60">
        <v>173.5</v>
      </c>
      <c r="C208" s="60">
        <v>0</v>
      </c>
      <c r="D208" s="60">
        <v>0</v>
      </c>
      <c r="E208" s="60">
        <v>0.2</v>
      </c>
      <c r="F208" s="60">
        <v>7</v>
      </c>
      <c r="G208" s="60">
        <v>22.6</v>
      </c>
    </row>
    <row r="209" spans="1:7" s="59" customFormat="1" ht="16.5" x14ac:dyDescent="0.25">
      <c r="A209" s="60" t="s">
        <v>5124</v>
      </c>
      <c r="B209" s="60">
        <v>171.2</v>
      </c>
      <c r="C209" s="60">
        <v>0</v>
      </c>
      <c r="D209" s="60">
        <v>0</v>
      </c>
      <c r="E209" s="60">
        <v>0.2</v>
      </c>
      <c r="F209" s="60">
        <v>7</v>
      </c>
      <c r="G209" s="60">
        <v>22.5</v>
      </c>
    </row>
    <row r="210" spans="1:7" s="59" customFormat="1" ht="16.5" x14ac:dyDescent="0.25">
      <c r="A210" s="60" t="s">
        <v>5125</v>
      </c>
      <c r="B210" s="60">
        <v>173.5</v>
      </c>
      <c r="C210" s="60">
        <v>0</v>
      </c>
      <c r="D210" s="60">
        <v>0</v>
      </c>
      <c r="E210" s="60">
        <v>0.2</v>
      </c>
      <c r="F210" s="60">
        <v>7</v>
      </c>
      <c r="G210" s="60">
        <v>22.5</v>
      </c>
    </row>
    <row r="211" spans="1:7" s="59" customFormat="1" ht="16.5" x14ac:dyDescent="0.25">
      <c r="A211" s="60" t="s">
        <v>5126</v>
      </c>
      <c r="B211" s="60">
        <v>174.6</v>
      </c>
      <c r="C211" s="60">
        <v>0</v>
      </c>
      <c r="D211" s="60">
        <v>0</v>
      </c>
      <c r="E211" s="60">
        <v>0.2</v>
      </c>
      <c r="F211" s="60">
        <v>7</v>
      </c>
      <c r="G211" s="60">
        <v>22.5</v>
      </c>
    </row>
    <row r="212" spans="1:7" s="59" customFormat="1" ht="16.5" x14ac:dyDescent="0.25">
      <c r="A212" s="60" t="s">
        <v>5127</v>
      </c>
      <c r="B212" s="60">
        <v>171.6</v>
      </c>
      <c r="C212" s="60">
        <v>0</v>
      </c>
      <c r="D212" s="60">
        <v>0</v>
      </c>
      <c r="E212" s="60">
        <v>0.2</v>
      </c>
      <c r="F212" s="60">
        <v>7</v>
      </c>
      <c r="G212" s="60">
        <v>22.5</v>
      </c>
    </row>
    <row r="213" spans="1:7" s="59" customFormat="1" ht="16.5" x14ac:dyDescent="0.25">
      <c r="A213" s="60" t="s">
        <v>5128</v>
      </c>
      <c r="B213" s="60">
        <v>165.1</v>
      </c>
      <c r="C213" s="60">
        <v>0</v>
      </c>
      <c r="D213" s="60">
        <v>0</v>
      </c>
      <c r="E213" s="60">
        <v>0.3</v>
      </c>
      <c r="F213" s="60">
        <v>7</v>
      </c>
      <c r="G213" s="60">
        <v>22.5</v>
      </c>
    </row>
    <row r="214" spans="1:7" s="59" customFormat="1" ht="16.5" x14ac:dyDescent="0.25">
      <c r="A214" s="60" t="s">
        <v>5129</v>
      </c>
      <c r="B214" s="60">
        <v>178.4</v>
      </c>
      <c r="C214" s="60">
        <v>0</v>
      </c>
      <c r="D214" s="60">
        <v>0</v>
      </c>
      <c r="E214" s="60">
        <v>0.2</v>
      </c>
      <c r="F214" s="60">
        <v>7</v>
      </c>
      <c r="G214" s="60">
        <v>22.5</v>
      </c>
    </row>
    <row r="215" spans="1:7" s="59" customFormat="1" ht="16.5" x14ac:dyDescent="0.25">
      <c r="A215" s="60" t="s">
        <v>5130</v>
      </c>
      <c r="B215" s="60">
        <v>176.5</v>
      </c>
      <c r="C215" s="60">
        <v>0</v>
      </c>
      <c r="D215" s="60">
        <v>0</v>
      </c>
      <c r="E215" s="60">
        <v>0.2</v>
      </c>
      <c r="F215" s="60">
        <v>7</v>
      </c>
      <c r="G215" s="60">
        <v>22.5</v>
      </c>
    </row>
    <row r="216" spans="1:7" s="59" customFormat="1" ht="16.5" x14ac:dyDescent="0.25">
      <c r="A216" s="60" t="s">
        <v>5131</v>
      </c>
      <c r="B216" s="60">
        <v>171.9</v>
      </c>
      <c r="C216" s="60">
        <v>0</v>
      </c>
      <c r="D216" s="60">
        <v>0</v>
      </c>
      <c r="E216" s="60">
        <v>0.2</v>
      </c>
      <c r="F216" s="60">
        <v>7</v>
      </c>
      <c r="G216" s="60">
        <v>22.5</v>
      </c>
    </row>
    <row r="217" spans="1:7" s="59" customFormat="1" ht="16.5" x14ac:dyDescent="0.25">
      <c r="A217" s="60" t="s">
        <v>5132</v>
      </c>
      <c r="B217" s="60">
        <v>168.5</v>
      </c>
      <c r="C217" s="60">
        <v>0</v>
      </c>
      <c r="D217" s="60">
        <v>0</v>
      </c>
      <c r="E217" s="60">
        <v>0.2</v>
      </c>
      <c r="F217" s="60">
        <v>7</v>
      </c>
      <c r="G217" s="60">
        <v>22.5</v>
      </c>
    </row>
    <row r="218" spans="1:7" s="59" customFormat="1" ht="16.5" x14ac:dyDescent="0.25">
      <c r="A218" s="60" t="s">
        <v>5133</v>
      </c>
      <c r="B218" s="60">
        <v>168.1</v>
      </c>
      <c r="C218" s="60">
        <v>0</v>
      </c>
      <c r="D218" s="60">
        <v>0</v>
      </c>
      <c r="E218" s="60">
        <v>0.2</v>
      </c>
      <c r="F218" s="60">
        <v>7</v>
      </c>
      <c r="G218" s="60">
        <v>22.5</v>
      </c>
    </row>
    <row r="219" spans="1:7" s="59" customFormat="1" ht="16.5" x14ac:dyDescent="0.25">
      <c r="A219" s="60" t="s">
        <v>5134</v>
      </c>
      <c r="B219" s="60">
        <v>178.4</v>
      </c>
      <c r="C219" s="60">
        <v>0</v>
      </c>
      <c r="D219" s="60">
        <v>0</v>
      </c>
      <c r="E219" s="60">
        <v>0.2</v>
      </c>
      <c r="F219" s="60">
        <v>7</v>
      </c>
      <c r="G219" s="60">
        <v>22.4</v>
      </c>
    </row>
    <row r="220" spans="1:7" s="59" customFormat="1" ht="16.5" x14ac:dyDescent="0.25">
      <c r="A220" s="60" t="s">
        <v>5135</v>
      </c>
      <c r="B220" s="60">
        <v>177.3</v>
      </c>
      <c r="C220" s="60">
        <v>0</v>
      </c>
      <c r="D220" s="60">
        <v>0</v>
      </c>
      <c r="E220" s="60">
        <v>0.2</v>
      </c>
      <c r="F220" s="60">
        <v>7</v>
      </c>
      <c r="G220" s="60">
        <v>22.5</v>
      </c>
    </row>
    <row r="221" spans="1:7" s="59" customFormat="1" ht="16.5" x14ac:dyDescent="0.25">
      <c r="A221" s="60" t="s">
        <v>5136</v>
      </c>
      <c r="B221" s="60">
        <v>176.5</v>
      </c>
      <c r="C221" s="60">
        <v>0</v>
      </c>
      <c r="D221" s="60">
        <v>0</v>
      </c>
      <c r="E221" s="60">
        <v>0.3</v>
      </c>
      <c r="F221" s="60">
        <v>7</v>
      </c>
      <c r="G221" s="60">
        <v>22.5</v>
      </c>
    </row>
    <row r="222" spans="1:7" s="59" customFormat="1" ht="16.5" x14ac:dyDescent="0.25">
      <c r="A222" s="60" t="s">
        <v>5137</v>
      </c>
      <c r="B222" s="60">
        <v>179.6</v>
      </c>
      <c r="C222" s="60">
        <v>0</v>
      </c>
      <c r="D222" s="60">
        <v>0</v>
      </c>
      <c r="E222" s="60">
        <v>0.3</v>
      </c>
      <c r="F222" s="60">
        <v>7</v>
      </c>
      <c r="G222" s="60">
        <v>22.4</v>
      </c>
    </row>
    <row r="223" spans="1:7" s="59" customFormat="1" ht="16.5" x14ac:dyDescent="0.25">
      <c r="A223" s="60" t="s">
        <v>5138</v>
      </c>
      <c r="B223" s="60">
        <v>167</v>
      </c>
      <c r="C223" s="60">
        <v>0</v>
      </c>
      <c r="D223" s="60">
        <v>0</v>
      </c>
      <c r="E223" s="60">
        <v>0.2</v>
      </c>
      <c r="F223" s="60">
        <v>7</v>
      </c>
      <c r="G223" s="60">
        <v>22.4</v>
      </c>
    </row>
    <row r="224" spans="1:7" s="59" customFormat="1" ht="16.5" x14ac:dyDescent="0.25">
      <c r="A224" s="60" t="s">
        <v>5139</v>
      </c>
      <c r="B224" s="60">
        <v>178.8</v>
      </c>
      <c r="C224" s="60">
        <v>0</v>
      </c>
      <c r="D224" s="60">
        <v>0</v>
      </c>
      <c r="E224" s="60">
        <v>0.2</v>
      </c>
      <c r="F224" s="60">
        <v>7</v>
      </c>
      <c r="G224" s="60">
        <v>22.4</v>
      </c>
    </row>
    <row r="225" spans="1:7" s="59" customFormat="1" ht="16.5" x14ac:dyDescent="0.25">
      <c r="A225" s="60" t="s">
        <v>5140</v>
      </c>
      <c r="B225" s="60">
        <v>186.8</v>
      </c>
      <c r="C225" s="60">
        <v>0</v>
      </c>
      <c r="D225" s="60">
        <v>0</v>
      </c>
      <c r="E225" s="60">
        <v>0.3</v>
      </c>
      <c r="F225" s="60">
        <v>7</v>
      </c>
      <c r="G225" s="60">
        <v>22.4</v>
      </c>
    </row>
    <row r="226" spans="1:7" s="59" customFormat="1" ht="16.5" x14ac:dyDescent="0.25">
      <c r="A226" s="60" t="s">
        <v>5141</v>
      </c>
      <c r="B226" s="60">
        <v>181.9</v>
      </c>
      <c r="C226" s="60">
        <v>0</v>
      </c>
      <c r="D226" s="60">
        <v>0</v>
      </c>
      <c r="E226" s="60">
        <v>0.3</v>
      </c>
      <c r="F226" s="60">
        <v>7</v>
      </c>
      <c r="G226" s="60">
        <v>22.4</v>
      </c>
    </row>
    <row r="227" spans="1:7" s="59" customFormat="1" ht="16.5" x14ac:dyDescent="0.25">
      <c r="A227" s="60" t="s">
        <v>5142</v>
      </c>
      <c r="B227" s="60">
        <v>177.7</v>
      </c>
      <c r="C227" s="60">
        <v>0</v>
      </c>
      <c r="D227" s="60">
        <v>0</v>
      </c>
      <c r="E227" s="60">
        <v>0.3</v>
      </c>
      <c r="F227" s="60">
        <v>7</v>
      </c>
      <c r="G227" s="60">
        <v>22.3</v>
      </c>
    </row>
    <row r="228" spans="1:7" s="59" customFormat="1" ht="16.5" x14ac:dyDescent="0.25">
      <c r="A228" s="60" t="s">
        <v>5143</v>
      </c>
      <c r="B228" s="60">
        <v>181.9</v>
      </c>
      <c r="C228" s="60">
        <v>0</v>
      </c>
      <c r="D228" s="60">
        <v>0</v>
      </c>
      <c r="E228" s="60">
        <v>0.3</v>
      </c>
      <c r="F228" s="60">
        <v>7</v>
      </c>
      <c r="G228" s="60">
        <v>22.3</v>
      </c>
    </row>
    <row r="229" spans="1:7" s="59" customFormat="1" ht="16.5" x14ac:dyDescent="0.25">
      <c r="A229" s="60" t="s">
        <v>5144</v>
      </c>
      <c r="B229" s="60">
        <v>178.4</v>
      </c>
      <c r="C229" s="60">
        <v>0</v>
      </c>
      <c r="D229" s="60">
        <v>0</v>
      </c>
      <c r="E229" s="60">
        <v>0.2</v>
      </c>
      <c r="F229" s="60">
        <v>7</v>
      </c>
      <c r="G229" s="60">
        <v>22.3</v>
      </c>
    </row>
    <row r="230" spans="1:7" s="59" customFormat="1" ht="16.5" x14ac:dyDescent="0.25">
      <c r="A230" s="60" t="s">
        <v>5145</v>
      </c>
      <c r="B230" s="60">
        <v>171.2</v>
      </c>
      <c r="C230" s="60">
        <v>0</v>
      </c>
      <c r="D230" s="60">
        <v>0</v>
      </c>
      <c r="E230" s="60">
        <v>0.2</v>
      </c>
      <c r="F230" s="60">
        <v>7</v>
      </c>
      <c r="G230" s="60">
        <v>22.3</v>
      </c>
    </row>
    <row r="231" spans="1:7" s="59" customFormat="1" ht="16.5" x14ac:dyDescent="0.25">
      <c r="A231" s="60" t="s">
        <v>5146</v>
      </c>
      <c r="B231" s="60">
        <v>167.4</v>
      </c>
      <c r="C231" s="60">
        <v>0</v>
      </c>
      <c r="D231" s="60">
        <v>0</v>
      </c>
      <c r="E231" s="60">
        <v>0.3</v>
      </c>
      <c r="F231" s="60">
        <v>7</v>
      </c>
      <c r="G231" s="60">
        <v>22.3</v>
      </c>
    </row>
    <row r="232" spans="1:7" s="59" customFormat="1" ht="16.5" x14ac:dyDescent="0.25">
      <c r="A232" s="60" t="s">
        <v>5147</v>
      </c>
      <c r="B232" s="60">
        <v>177.3</v>
      </c>
      <c r="C232" s="60">
        <v>0</v>
      </c>
      <c r="D232" s="60">
        <v>0</v>
      </c>
      <c r="E232" s="60">
        <v>0.3</v>
      </c>
      <c r="F232" s="60">
        <v>7.1</v>
      </c>
      <c r="G232" s="60">
        <v>22.3</v>
      </c>
    </row>
    <row r="233" spans="1:7" s="59" customFormat="1" ht="16.5" x14ac:dyDescent="0.25">
      <c r="A233" s="60" t="s">
        <v>5148</v>
      </c>
      <c r="B233" s="60">
        <v>167.7</v>
      </c>
      <c r="C233" s="60">
        <v>0</v>
      </c>
      <c r="D233" s="60">
        <v>0</v>
      </c>
      <c r="E233" s="60">
        <v>0.3</v>
      </c>
      <c r="F233" s="60">
        <v>7</v>
      </c>
      <c r="G233" s="60">
        <v>22.3</v>
      </c>
    </row>
    <row r="234" spans="1:7" s="59" customFormat="1" ht="16.5" x14ac:dyDescent="0.25">
      <c r="A234" s="60" t="s">
        <v>5149</v>
      </c>
      <c r="B234" s="60">
        <v>182.2</v>
      </c>
      <c r="C234" s="60">
        <v>0</v>
      </c>
      <c r="D234" s="60">
        <v>0</v>
      </c>
      <c r="E234" s="60">
        <v>0.3</v>
      </c>
      <c r="F234" s="60">
        <v>7</v>
      </c>
      <c r="G234" s="60">
        <v>22.2</v>
      </c>
    </row>
    <row r="235" spans="1:7" s="59" customFormat="1" ht="16.5" x14ac:dyDescent="0.25">
      <c r="A235" s="60" t="s">
        <v>5150</v>
      </c>
      <c r="B235" s="60">
        <v>179.6</v>
      </c>
      <c r="C235" s="60">
        <v>0</v>
      </c>
      <c r="D235" s="60">
        <v>0</v>
      </c>
      <c r="E235" s="60">
        <v>0.3</v>
      </c>
      <c r="F235" s="60">
        <v>7</v>
      </c>
      <c r="G235" s="60">
        <v>22.2</v>
      </c>
    </row>
    <row r="236" spans="1:7" s="59" customFormat="1" ht="16.5" x14ac:dyDescent="0.25">
      <c r="A236" s="60" t="s">
        <v>5151</v>
      </c>
      <c r="B236" s="60">
        <v>178</v>
      </c>
      <c r="C236" s="60">
        <v>0</v>
      </c>
      <c r="D236" s="60">
        <v>0</v>
      </c>
      <c r="E236" s="60">
        <v>0.3</v>
      </c>
      <c r="F236" s="60">
        <v>7</v>
      </c>
      <c r="G236" s="60">
        <v>22.2</v>
      </c>
    </row>
    <row r="237" spans="1:7" s="59" customFormat="1" ht="16.5" x14ac:dyDescent="0.25">
      <c r="A237" s="60" t="s">
        <v>5152</v>
      </c>
      <c r="B237" s="60">
        <v>181.1</v>
      </c>
      <c r="C237" s="60">
        <v>0</v>
      </c>
      <c r="D237" s="60">
        <v>0</v>
      </c>
      <c r="E237" s="60">
        <v>0.3</v>
      </c>
      <c r="F237" s="60">
        <v>7.1</v>
      </c>
      <c r="G237" s="60">
        <v>22.2</v>
      </c>
    </row>
    <row r="238" spans="1:7" s="59" customFormat="1" ht="16.5" x14ac:dyDescent="0.25">
      <c r="A238" s="60" t="s">
        <v>5153</v>
      </c>
      <c r="B238" s="60">
        <v>177.7</v>
      </c>
      <c r="C238" s="60">
        <v>0</v>
      </c>
      <c r="D238" s="60">
        <v>0</v>
      </c>
      <c r="E238" s="60">
        <v>0.3</v>
      </c>
      <c r="F238" s="60">
        <v>7</v>
      </c>
      <c r="G238" s="60">
        <v>22.2</v>
      </c>
    </row>
    <row r="239" spans="1:7" s="59" customFormat="1" ht="16.5" x14ac:dyDescent="0.25">
      <c r="A239" s="60" t="s">
        <v>5154</v>
      </c>
      <c r="B239" s="60">
        <v>173.5</v>
      </c>
      <c r="C239" s="60">
        <v>0</v>
      </c>
      <c r="D239" s="60">
        <v>0</v>
      </c>
      <c r="E239" s="60">
        <v>0.3</v>
      </c>
      <c r="F239" s="60">
        <v>7</v>
      </c>
      <c r="G239" s="60">
        <v>22.2</v>
      </c>
    </row>
    <row r="240" spans="1:7" s="59" customFormat="1" ht="16.5" x14ac:dyDescent="0.25">
      <c r="A240" s="60" t="s">
        <v>5155</v>
      </c>
      <c r="B240" s="60">
        <v>171.9</v>
      </c>
      <c r="C240" s="60">
        <v>0</v>
      </c>
      <c r="D240" s="60">
        <v>0</v>
      </c>
      <c r="E240" s="60">
        <v>0.3</v>
      </c>
      <c r="F240" s="60">
        <v>7</v>
      </c>
      <c r="G240" s="60">
        <v>22.2</v>
      </c>
    </row>
    <row r="241" spans="1:7" s="59" customFormat="1" ht="16.5" x14ac:dyDescent="0.25">
      <c r="A241" s="60" t="s">
        <v>5156</v>
      </c>
      <c r="B241" s="60">
        <v>184.9</v>
      </c>
      <c r="C241" s="60">
        <v>0</v>
      </c>
      <c r="D241" s="60">
        <v>0</v>
      </c>
      <c r="E241" s="60">
        <v>0.3</v>
      </c>
      <c r="F241" s="60">
        <v>7.1</v>
      </c>
      <c r="G241" s="60">
        <v>22.2</v>
      </c>
    </row>
    <row r="242" spans="1:7" s="59" customFormat="1" ht="16.5" x14ac:dyDescent="0.25">
      <c r="A242" s="60" t="s">
        <v>5157</v>
      </c>
      <c r="B242" s="60">
        <v>178.8</v>
      </c>
      <c r="C242" s="60">
        <v>0</v>
      </c>
      <c r="D242" s="60">
        <v>0</v>
      </c>
      <c r="E242" s="60">
        <v>0.3</v>
      </c>
      <c r="F242" s="60">
        <v>7.1</v>
      </c>
      <c r="G242" s="60">
        <v>22.2</v>
      </c>
    </row>
    <row r="243" spans="1:7" s="59" customFormat="1" ht="16.5" x14ac:dyDescent="0.25">
      <c r="A243" s="60" t="s">
        <v>5158</v>
      </c>
      <c r="B243" s="60">
        <v>175.8</v>
      </c>
      <c r="C243" s="60">
        <v>0</v>
      </c>
      <c r="D243" s="60">
        <v>0</v>
      </c>
      <c r="E243" s="60">
        <v>0.3</v>
      </c>
      <c r="F243" s="60">
        <v>7.1</v>
      </c>
      <c r="G243" s="60">
        <v>22.1</v>
      </c>
    </row>
    <row r="244" spans="1:7" s="59" customFormat="1" ht="16.5" x14ac:dyDescent="0.25">
      <c r="A244" s="60" t="s">
        <v>5159</v>
      </c>
      <c r="B244" s="60">
        <v>189.9</v>
      </c>
      <c r="C244" s="60">
        <v>0</v>
      </c>
      <c r="D244" s="60">
        <v>0</v>
      </c>
      <c r="E244" s="60">
        <v>0.2</v>
      </c>
      <c r="F244" s="60">
        <v>7.1</v>
      </c>
      <c r="G244" s="60">
        <v>22.1</v>
      </c>
    </row>
    <row r="245" spans="1:7" s="59" customFormat="1" ht="16.5" x14ac:dyDescent="0.25">
      <c r="A245" s="60" t="s">
        <v>5160</v>
      </c>
      <c r="B245" s="60">
        <v>173.5</v>
      </c>
      <c r="C245" s="60">
        <v>0</v>
      </c>
      <c r="D245" s="60">
        <v>0</v>
      </c>
      <c r="E245" s="60">
        <v>0.2</v>
      </c>
      <c r="F245" s="60">
        <v>7.1</v>
      </c>
      <c r="G245" s="60">
        <v>22.2</v>
      </c>
    </row>
    <row r="246" spans="1:7" s="59" customFormat="1" ht="16.5" x14ac:dyDescent="0.25">
      <c r="A246" s="60" t="s">
        <v>5161</v>
      </c>
      <c r="B246" s="60">
        <v>178</v>
      </c>
      <c r="C246" s="60">
        <v>0</v>
      </c>
      <c r="D246" s="60">
        <v>0</v>
      </c>
      <c r="E246" s="60">
        <v>0.2</v>
      </c>
      <c r="F246" s="60">
        <v>7.1</v>
      </c>
      <c r="G246" s="60">
        <v>22.1</v>
      </c>
    </row>
    <row r="247" spans="1:7" s="59" customFormat="1" ht="16.5" x14ac:dyDescent="0.25">
      <c r="A247" s="60" t="s">
        <v>5162</v>
      </c>
      <c r="B247" s="60">
        <v>171.9</v>
      </c>
      <c r="C247" s="60">
        <v>0</v>
      </c>
      <c r="D247" s="60">
        <v>0</v>
      </c>
      <c r="E247" s="60">
        <v>0.2</v>
      </c>
      <c r="F247" s="60">
        <v>7.1</v>
      </c>
      <c r="G247" s="60">
        <v>22.2</v>
      </c>
    </row>
    <row r="248" spans="1:7" s="59" customFormat="1" ht="16.5" x14ac:dyDescent="0.25">
      <c r="A248" s="60" t="s">
        <v>5163</v>
      </c>
      <c r="B248" s="60">
        <v>181.9</v>
      </c>
      <c r="C248" s="60">
        <v>0</v>
      </c>
      <c r="D248" s="60">
        <v>0</v>
      </c>
      <c r="E248" s="60">
        <v>0.3</v>
      </c>
      <c r="F248" s="60">
        <v>7.1</v>
      </c>
      <c r="G248" s="60">
        <v>22.1</v>
      </c>
    </row>
    <row r="249" spans="1:7" s="59" customFormat="1" ht="16.5" x14ac:dyDescent="0.25">
      <c r="A249" s="60" t="s">
        <v>5164</v>
      </c>
      <c r="B249" s="60">
        <v>170.8</v>
      </c>
      <c r="C249" s="60">
        <v>0</v>
      </c>
      <c r="D249" s="60">
        <v>0</v>
      </c>
      <c r="E249" s="60">
        <v>0.3</v>
      </c>
      <c r="F249" s="60">
        <v>7.1</v>
      </c>
      <c r="G249" s="60">
        <v>22.2</v>
      </c>
    </row>
    <row r="250" spans="1:7" s="59" customFormat="1" ht="16.5" x14ac:dyDescent="0.25">
      <c r="A250" s="60" t="s">
        <v>5165</v>
      </c>
      <c r="B250" s="60">
        <v>173.1</v>
      </c>
      <c r="C250" s="60">
        <v>0</v>
      </c>
      <c r="D250" s="60">
        <v>0</v>
      </c>
      <c r="E250" s="60">
        <v>0.3</v>
      </c>
      <c r="F250" s="60">
        <v>7</v>
      </c>
      <c r="G250" s="60">
        <v>22.2</v>
      </c>
    </row>
    <row r="251" spans="1:7" s="59" customFormat="1" ht="16.5" x14ac:dyDescent="0.25">
      <c r="A251" s="60" t="s">
        <v>5166</v>
      </c>
      <c r="B251" s="60">
        <v>168.5</v>
      </c>
      <c r="C251" s="60">
        <v>0</v>
      </c>
      <c r="D251" s="60">
        <v>0</v>
      </c>
      <c r="E251" s="60">
        <v>0.3</v>
      </c>
      <c r="F251" s="60">
        <v>7</v>
      </c>
      <c r="G251" s="60">
        <v>22.2</v>
      </c>
    </row>
    <row r="252" spans="1:7" s="59" customFormat="1" ht="16.5" x14ac:dyDescent="0.25">
      <c r="A252" s="60" t="s">
        <v>5167</v>
      </c>
      <c r="B252" s="60">
        <v>172.3</v>
      </c>
      <c r="C252" s="60">
        <v>0</v>
      </c>
      <c r="D252" s="60">
        <v>0</v>
      </c>
      <c r="E252" s="60">
        <v>0.3</v>
      </c>
      <c r="F252" s="60">
        <v>7</v>
      </c>
      <c r="G252" s="60">
        <v>22.2</v>
      </c>
    </row>
    <row r="253" spans="1:7" s="59" customFormat="1" ht="16.5" x14ac:dyDescent="0.25">
      <c r="A253" s="60" t="s">
        <v>5168</v>
      </c>
      <c r="B253" s="60">
        <v>171.6</v>
      </c>
      <c r="C253" s="60">
        <v>0</v>
      </c>
      <c r="D253" s="60">
        <v>0</v>
      </c>
      <c r="E253" s="60">
        <v>0.3</v>
      </c>
      <c r="F253" s="60">
        <v>7</v>
      </c>
      <c r="G253" s="60">
        <v>22.2</v>
      </c>
    </row>
    <row r="254" spans="1:7" s="59" customFormat="1" ht="16.5" x14ac:dyDescent="0.25">
      <c r="A254" s="60" t="s">
        <v>5169</v>
      </c>
      <c r="B254" s="60">
        <v>171.2</v>
      </c>
      <c r="C254" s="60">
        <v>0</v>
      </c>
      <c r="D254" s="60">
        <v>0</v>
      </c>
      <c r="E254" s="60">
        <v>0.3</v>
      </c>
      <c r="F254" s="60">
        <v>7</v>
      </c>
      <c r="G254" s="60">
        <v>22.2</v>
      </c>
    </row>
    <row r="255" spans="1:7" s="59" customFormat="1" ht="16.5" x14ac:dyDescent="0.25">
      <c r="A255" s="60" t="s">
        <v>5170</v>
      </c>
      <c r="B255" s="60">
        <v>163.19999999999999</v>
      </c>
      <c r="C255" s="60">
        <v>0</v>
      </c>
      <c r="D255" s="60">
        <v>0</v>
      </c>
      <c r="E255" s="60">
        <v>0.3</v>
      </c>
      <c r="F255" s="60">
        <v>7</v>
      </c>
      <c r="G255" s="60">
        <v>22.3</v>
      </c>
    </row>
    <row r="256" spans="1:7" s="59" customFormat="1" ht="16.5" x14ac:dyDescent="0.25">
      <c r="A256" s="60" t="s">
        <v>5171</v>
      </c>
      <c r="B256" s="60">
        <v>167.7</v>
      </c>
      <c r="C256" s="60">
        <v>0</v>
      </c>
      <c r="D256" s="60">
        <v>0</v>
      </c>
      <c r="E256" s="60">
        <v>0.3</v>
      </c>
      <c r="F256" s="60">
        <v>7</v>
      </c>
      <c r="G256" s="60">
        <v>22.3</v>
      </c>
    </row>
    <row r="257" spans="1:7" s="59" customFormat="1" ht="16.5" x14ac:dyDescent="0.25">
      <c r="A257" s="60" t="s">
        <v>5172</v>
      </c>
      <c r="B257" s="60">
        <v>155.9</v>
      </c>
      <c r="C257" s="60">
        <v>0</v>
      </c>
      <c r="D257" s="60">
        <v>0</v>
      </c>
      <c r="E257" s="60">
        <v>0.3</v>
      </c>
      <c r="F257" s="60">
        <v>7</v>
      </c>
      <c r="G257" s="60">
        <v>22.3</v>
      </c>
    </row>
    <row r="258" spans="1:7" s="59" customFormat="1" ht="16.5" x14ac:dyDescent="0.25">
      <c r="A258" s="60" t="s">
        <v>5173</v>
      </c>
      <c r="B258" s="60">
        <v>160.9</v>
      </c>
      <c r="C258" s="60">
        <v>0</v>
      </c>
      <c r="D258" s="60">
        <v>0</v>
      </c>
      <c r="E258" s="60">
        <v>0.3</v>
      </c>
      <c r="F258" s="60">
        <v>7</v>
      </c>
      <c r="G258" s="60">
        <v>22.3</v>
      </c>
    </row>
    <row r="259" spans="1:7" s="59" customFormat="1" ht="16.5" x14ac:dyDescent="0.25">
      <c r="A259" s="60" t="s">
        <v>5174</v>
      </c>
      <c r="B259" s="60">
        <v>163.9</v>
      </c>
      <c r="C259" s="60">
        <v>0</v>
      </c>
      <c r="D259" s="60">
        <v>0</v>
      </c>
      <c r="E259" s="60">
        <v>0.3</v>
      </c>
      <c r="F259" s="60">
        <v>7</v>
      </c>
      <c r="G259" s="60">
        <v>22.3</v>
      </c>
    </row>
    <row r="260" spans="1:7" s="59" customFormat="1" ht="16.5" x14ac:dyDescent="0.25">
      <c r="A260" s="60" t="s">
        <v>5175</v>
      </c>
      <c r="B260" s="60">
        <v>156.30000000000001</v>
      </c>
      <c r="C260" s="60">
        <v>0</v>
      </c>
      <c r="D260" s="60">
        <v>0</v>
      </c>
      <c r="E260" s="60">
        <v>0.3</v>
      </c>
      <c r="F260" s="60">
        <v>7</v>
      </c>
      <c r="G260" s="60">
        <v>22.4</v>
      </c>
    </row>
    <row r="261" spans="1:7" s="59" customFormat="1" ht="16.5" x14ac:dyDescent="0.25">
      <c r="A261" s="60" t="s">
        <v>5176</v>
      </c>
      <c r="B261" s="60">
        <v>155.9</v>
      </c>
      <c r="C261" s="60">
        <v>0</v>
      </c>
      <c r="D261" s="60">
        <v>0</v>
      </c>
      <c r="E261" s="60">
        <v>0.3</v>
      </c>
      <c r="F261" s="60">
        <v>7</v>
      </c>
      <c r="G261" s="60">
        <v>22.4</v>
      </c>
    </row>
    <row r="262" spans="1:7" s="59" customFormat="1" ht="16.5" x14ac:dyDescent="0.25">
      <c r="A262" s="60" t="s">
        <v>5177</v>
      </c>
      <c r="B262" s="60">
        <v>158.6</v>
      </c>
      <c r="C262" s="60">
        <v>0</v>
      </c>
      <c r="D262" s="60">
        <v>0</v>
      </c>
      <c r="E262" s="60">
        <v>0.3</v>
      </c>
      <c r="F262" s="60">
        <v>7</v>
      </c>
      <c r="G262" s="60">
        <v>22.4</v>
      </c>
    </row>
    <row r="263" spans="1:7" s="59" customFormat="1" ht="16.5" x14ac:dyDescent="0.25">
      <c r="A263" s="60" t="s">
        <v>5178</v>
      </c>
      <c r="B263" s="60">
        <v>159.69999999999999</v>
      </c>
      <c r="C263" s="60">
        <v>0</v>
      </c>
      <c r="D263" s="60">
        <v>0</v>
      </c>
      <c r="E263" s="60">
        <v>0.3</v>
      </c>
      <c r="F263" s="60">
        <v>7</v>
      </c>
      <c r="G263" s="60">
        <v>22.4</v>
      </c>
    </row>
    <row r="264" spans="1:7" s="59" customFormat="1" ht="16.5" x14ac:dyDescent="0.25">
      <c r="A264" s="60" t="s">
        <v>5179</v>
      </c>
      <c r="B264" s="60">
        <v>150.6</v>
      </c>
      <c r="C264" s="60">
        <v>0</v>
      </c>
      <c r="D264" s="60">
        <v>0</v>
      </c>
      <c r="E264" s="60">
        <v>0.3</v>
      </c>
      <c r="F264" s="60">
        <v>7</v>
      </c>
      <c r="G264" s="60">
        <v>22.5</v>
      </c>
    </row>
    <row r="265" spans="1:7" s="59" customFormat="1" ht="16.5" x14ac:dyDescent="0.25">
      <c r="A265" s="60" t="s">
        <v>5180</v>
      </c>
      <c r="B265" s="60">
        <v>152.5</v>
      </c>
      <c r="C265" s="60">
        <v>0</v>
      </c>
      <c r="D265" s="60">
        <v>0</v>
      </c>
      <c r="E265" s="60">
        <v>0.3</v>
      </c>
      <c r="F265" s="60">
        <v>7</v>
      </c>
      <c r="G265" s="60">
        <v>22.5</v>
      </c>
    </row>
    <row r="266" spans="1:7" s="59" customFormat="1" ht="16.5" x14ac:dyDescent="0.25">
      <c r="A266" s="60" t="s">
        <v>5181</v>
      </c>
      <c r="B266" s="60">
        <v>160.1</v>
      </c>
      <c r="C266" s="60">
        <v>0</v>
      </c>
      <c r="D266" s="60">
        <v>0</v>
      </c>
      <c r="E266" s="60">
        <v>0.3</v>
      </c>
      <c r="F266" s="60">
        <v>7</v>
      </c>
      <c r="G266" s="60">
        <v>22.5</v>
      </c>
    </row>
    <row r="267" spans="1:7" s="59" customFormat="1" ht="16.5" x14ac:dyDescent="0.25">
      <c r="A267" s="60" t="s">
        <v>5182</v>
      </c>
      <c r="B267" s="60">
        <v>159.4</v>
      </c>
      <c r="C267" s="60">
        <v>0</v>
      </c>
      <c r="D267" s="60">
        <v>0</v>
      </c>
      <c r="E267" s="60">
        <v>0.3</v>
      </c>
      <c r="F267" s="60">
        <v>7</v>
      </c>
      <c r="G267" s="60">
        <v>22.5</v>
      </c>
    </row>
    <row r="268" spans="1:7" s="59" customFormat="1" ht="16.5" x14ac:dyDescent="0.25">
      <c r="A268" s="60" t="s">
        <v>5183</v>
      </c>
      <c r="B268" s="60">
        <v>146.4</v>
      </c>
      <c r="C268" s="60">
        <v>0</v>
      </c>
      <c r="D268" s="60">
        <v>0</v>
      </c>
      <c r="E268" s="60">
        <v>0.3</v>
      </c>
      <c r="F268" s="60">
        <v>7</v>
      </c>
      <c r="G268" s="60">
        <v>22.6</v>
      </c>
    </row>
    <row r="269" spans="1:7" s="59" customFormat="1" ht="16.5" x14ac:dyDescent="0.25">
      <c r="A269" s="60" t="s">
        <v>5184</v>
      </c>
      <c r="B269" s="60">
        <v>144.9</v>
      </c>
      <c r="C269" s="60">
        <v>0</v>
      </c>
      <c r="D269" s="60">
        <v>0</v>
      </c>
      <c r="E269" s="60">
        <v>0.2</v>
      </c>
      <c r="F269" s="60">
        <v>7</v>
      </c>
      <c r="G269" s="60">
        <v>22.6</v>
      </c>
    </row>
    <row r="270" spans="1:7" s="59" customFormat="1" ht="16.5" x14ac:dyDescent="0.25">
      <c r="A270" s="60" t="s">
        <v>5185</v>
      </c>
      <c r="B270" s="60">
        <v>141.5</v>
      </c>
      <c r="C270" s="60">
        <v>0</v>
      </c>
      <c r="D270" s="60">
        <v>0</v>
      </c>
      <c r="E270" s="60">
        <v>0.2</v>
      </c>
      <c r="F270" s="60">
        <v>7</v>
      </c>
      <c r="G270" s="60">
        <v>22.6</v>
      </c>
    </row>
    <row r="271" spans="1:7" s="59" customFormat="1" ht="16.5" x14ac:dyDescent="0.25">
      <c r="A271" s="60" t="s">
        <v>5186</v>
      </c>
      <c r="B271" s="60">
        <v>135.4</v>
      </c>
      <c r="C271" s="60">
        <v>0</v>
      </c>
      <c r="D271" s="60">
        <v>0</v>
      </c>
      <c r="E271" s="60">
        <v>0.2</v>
      </c>
      <c r="F271" s="60">
        <v>7</v>
      </c>
      <c r="G271" s="60">
        <v>22.6</v>
      </c>
    </row>
    <row r="272" spans="1:7" s="59" customFormat="1" ht="16.5" x14ac:dyDescent="0.25">
      <c r="A272" s="60" t="s">
        <v>5187</v>
      </c>
      <c r="B272" s="60">
        <v>144.5</v>
      </c>
      <c r="C272" s="60">
        <v>0</v>
      </c>
      <c r="D272" s="60">
        <v>0</v>
      </c>
      <c r="E272" s="60">
        <v>0.2</v>
      </c>
      <c r="F272" s="60">
        <v>7</v>
      </c>
      <c r="G272" s="60">
        <v>22.7</v>
      </c>
    </row>
    <row r="273" spans="1:7" s="59" customFormat="1" ht="16.5" x14ac:dyDescent="0.25">
      <c r="A273" s="60" t="s">
        <v>5188</v>
      </c>
      <c r="B273" s="60">
        <v>145.69999999999999</v>
      </c>
      <c r="C273" s="60">
        <v>0</v>
      </c>
      <c r="D273" s="60">
        <v>0</v>
      </c>
      <c r="E273" s="60">
        <v>0.2</v>
      </c>
      <c r="F273" s="60">
        <v>7</v>
      </c>
      <c r="G273" s="60">
        <v>22.7</v>
      </c>
    </row>
    <row r="274" spans="1:7" s="59" customFormat="1" ht="16.5" x14ac:dyDescent="0.25">
      <c r="A274" s="60" t="s">
        <v>5189</v>
      </c>
      <c r="B274" s="60">
        <v>134.19999999999999</v>
      </c>
      <c r="C274" s="60">
        <v>0</v>
      </c>
      <c r="D274" s="60">
        <v>0</v>
      </c>
      <c r="E274" s="60">
        <v>0.2</v>
      </c>
      <c r="F274" s="60">
        <v>7</v>
      </c>
      <c r="G274" s="60">
        <v>22.7</v>
      </c>
    </row>
    <row r="275" spans="1:7" s="59" customFormat="1" ht="16.5" x14ac:dyDescent="0.25">
      <c r="A275" s="60" t="s">
        <v>5190</v>
      </c>
      <c r="B275" s="60">
        <v>133.5</v>
      </c>
      <c r="C275" s="60">
        <v>0</v>
      </c>
      <c r="D275" s="60">
        <v>0</v>
      </c>
      <c r="E275" s="60">
        <v>0.2</v>
      </c>
      <c r="F275" s="60">
        <v>7</v>
      </c>
      <c r="G275" s="60">
        <v>22.7</v>
      </c>
    </row>
    <row r="276" spans="1:7" s="59" customFormat="1" ht="16.5" x14ac:dyDescent="0.25">
      <c r="A276" s="60" t="s">
        <v>5191</v>
      </c>
      <c r="B276" s="60">
        <v>135.69999999999999</v>
      </c>
      <c r="C276" s="60">
        <v>0</v>
      </c>
      <c r="D276" s="60">
        <v>0</v>
      </c>
      <c r="E276" s="60">
        <v>0.2</v>
      </c>
      <c r="F276" s="60">
        <v>7</v>
      </c>
      <c r="G276" s="60">
        <v>22.7</v>
      </c>
    </row>
    <row r="277" spans="1:7" s="59" customFormat="1" ht="16.5" x14ac:dyDescent="0.25">
      <c r="A277" s="60" t="s">
        <v>5192</v>
      </c>
      <c r="B277" s="60">
        <v>155.19999999999999</v>
      </c>
      <c r="C277" s="60">
        <v>0</v>
      </c>
      <c r="D277" s="60">
        <v>0</v>
      </c>
      <c r="E277" s="60">
        <v>0.2</v>
      </c>
      <c r="F277" s="60">
        <v>7</v>
      </c>
      <c r="G277" s="60">
        <v>22.7</v>
      </c>
    </row>
    <row r="278" spans="1:7" s="59" customFormat="1" ht="16.5" x14ac:dyDescent="0.25">
      <c r="A278" s="60" t="s">
        <v>5193</v>
      </c>
      <c r="B278" s="60">
        <v>143.4</v>
      </c>
      <c r="C278" s="60">
        <v>0</v>
      </c>
      <c r="D278" s="60">
        <v>0</v>
      </c>
      <c r="E278" s="60">
        <v>0.2</v>
      </c>
      <c r="F278" s="60">
        <v>7</v>
      </c>
      <c r="G278" s="60">
        <v>22.7</v>
      </c>
    </row>
    <row r="279" spans="1:7" s="59" customFormat="1" ht="16.5" x14ac:dyDescent="0.25">
      <c r="A279" s="60" t="s">
        <v>5194</v>
      </c>
      <c r="B279" s="60">
        <v>138</v>
      </c>
      <c r="C279" s="60">
        <v>0</v>
      </c>
      <c r="D279" s="60">
        <v>0</v>
      </c>
      <c r="E279" s="60">
        <v>0.2</v>
      </c>
      <c r="F279" s="60">
        <v>7</v>
      </c>
      <c r="G279" s="60">
        <v>22.7</v>
      </c>
    </row>
    <row r="280" spans="1:7" s="59" customFormat="1" ht="16.5" x14ac:dyDescent="0.25">
      <c r="A280" s="60" t="s">
        <v>5195</v>
      </c>
      <c r="B280" s="60">
        <v>143</v>
      </c>
      <c r="C280" s="60">
        <v>0</v>
      </c>
      <c r="D280" s="60">
        <v>0</v>
      </c>
      <c r="E280" s="60">
        <v>0.2</v>
      </c>
      <c r="F280" s="60">
        <v>7</v>
      </c>
      <c r="G280" s="60">
        <v>22.7</v>
      </c>
    </row>
    <row r="281" spans="1:7" s="59" customFormat="1" ht="16.5" x14ac:dyDescent="0.25">
      <c r="A281" s="60" t="s">
        <v>5196</v>
      </c>
      <c r="B281" s="60">
        <v>137.30000000000001</v>
      </c>
      <c r="C281" s="60">
        <v>0</v>
      </c>
      <c r="D281" s="60">
        <v>0</v>
      </c>
      <c r="E281" s="60">
        <v>0.2</v>
      </c>
      <c r="F281" s="60">
        <v>7</v>
      </c>
      <c r="G281" s="60">
        <v>22.8</v>
      </c>
    </row>
    <row r="282" spans="1:7" s="59" customFormat="1" ht="16.5" x14ac:dyDescent="0.25">
      <c r="A282" s="60" t="s">
        <v>5197</v>
      </c>
      <c r="B282" s="60">
        <v>135.4</v>
      </c>
      <c r="C282" s="60">
        <v>0</v>
      </c>
      <c r="D282" s="60">
        <v>0</v>
      </c>
      <c r="E282" s="60">
        <v>0.2</v>
      </c>
      <c r="F282" s="60">
        <v>7</v>
      </c>
      <c r="G282" s="60">
        <v>22.8</v>
      </c>
    </row>
    <row r="283" spans="1:7" s="59" customFormat="1" ht="16.5" x14ac:dyDescent="0.25">
      <c r="A283" s="60" t="s">
        <v>5198</v>
      </c>
      <c r="B283" s="60">
        <v>145.69999999999999</v>
      </c>
      <c r="C283" s="60">
        <v>0</v>
      </c>
      <c r="D283" s="60">
        <v>0</v>
      </c>
      <c r="E283" s="60">
        <v>0.2</v>
      </c>
      <c r="F283" s="60">
        <v>7</v>
      </c>
      <c r="G283" s="60">
        <v>22.9</v>
      </c>
    </row>
    <row r="284" spans="1:7" s="59" customFormat="1" ht="16.5" x14ac:dyDescent="0.25">
      <c r="A284" s="60" t="s">
        <v>5199</v>
      </c>
      <c r="B284" s="60">
        <v>135</v>
      </c>
      <c r="C284" s="60">
        <v>0</v>
      </c>
      <c r="D284" s="60">
        <v>0</v>
      </c>
      <c r="E284" s="60">
        <v>0.2</v>
      </c>
      <c r="F284" s="60">
        <v>7</v>
      </c>
      <c r="G284" s="60">
        <v>22.9</v>
      </c>
    </row>
    <row r="285" spans="1:7" s="59" customFormat="1" ht="16.5" x14ac:dyDescent="0.25">
      <c r="A285" s="60" t="s">
        <v>5200</v>
      </c>
      <c r="B285" s="60">
        <v>133.5</v>
      </c>
      <c r="C285" s="60">
        <v>0</v>
      </c>
      <c r="D285" s="60">
        <v>0</v>
      </c>
      <c r="E285" s="60">
        <v>0.2</v>
      </c>
      <c r="F285" s="60">
        <v>7</v>
      </c>
      <c r="G285" s="60">
        <v>22.9</v>
      </c>
    </row>
    <row r="286" spans="1:7" s="59" customFormat="1" ht="16.5" x14ac:dyDescent="0.25">
      <c r="A286" s="60" t="s">
        <v>5201</v>
      </c>
      <c r="B286" s="60">
        <v>131.9</v>
      </c>
      <c r="C286" s="60">
        <v>0</v>
      </c>
      <c r="D286" s="60">
        <v>0</v>
      </c>
      <c r="E286" s="60">
        <v>0.2</v>
      </c>
      <c r="F286" s="60">
        <v>7</v>
      </c>
      <c r="G286" s="60">
        <v>22.9</v>
      </c>
    </row>
    <row r="287" spans="1:7" s="59" customFormat="1" ht="16.5" x14ac:dyDescent="0.25">
      <c r="A287" s="60" t="s">
        <v>5202</v>
      </c>
      <c r="B287" s="60">
        <v>131.9</v>
      </c>
      <c r="C287" s="60">
        <v>0</v>
      </c>
      <c r="D287" s="60">
        <v>0</v>
      </c>
      <c r="E287" s="60">
        <v>0.2</v>
      </c>
      <c r="F287" s="60">
        <v>7</v>
      </c>
      <c r="G287" s="60">
        <v>23</v>
      </c>
    </row>
    <row r="288" spans="1:7" s="59" customFormat="1" ht="16.5" x14ac:dyDescent="0.25">
      <c r="A288" s="60" t="s">
        <v>5203</v>
      </c>
      <c r="B288" s="60">
        <v>150.19999999999999</v>
      </c>
      <c r="C288" s="60">
        <v>0</v>
      </c>
      <c r="D288" s="60">
        <v>0</v>
      </c>
      <c r="E288" s="60">
        <v>0.2</v>
      </c>
      <c r="F288" s="60">
        <v>7</v>
      </c>
      <c r="G288" s="60">
        <v>23</v>
      </c>
    </row>
    <row r="289" spans="1:7" s="59" customFormat="1" ht="16.5" x14ac:dyDescent="0.25">
      <c r="A289" s="60" t="s">
        <v>5204</v>
      </c>
      <c r="B289" s="60">
        <v>144.1</v>
      </c>
      <c r="C289" s="60">
        <v>0</v>
      </c>
      <c r="D289" s="60">
        <v>0</v>
      </c>
      <c r="E289" s="60">
        <v>0.2</v>
      </c>
      <c r="F289" s="60">
        <v>7</v>
      </c>
      <c r="G289" s="60">
        <v>23</v>
      </c>
    </row>
    <row r="290" spans="1:7" x14ac:dyDescent="0.25">
      <c r="A290" s="23"/>
    </row>
    <row r="291" spans="1:7" x14ac:dyDescent="0.25">
      <c r="A291" s="23"/>
    </row>
    <row r="292" spans="1:7" x14ac:dyDescent="0.25">
      <c r="A292" s="6"/>
    </row>
    <row r="293" spans="1:7" x14ac:dyDescent="0.25">
      <c r="A293" s="6"/>
    </row>
    <row r="294" spans="1:7" x14ac:dyDescent="0.25">
      <c r="A294" s="6"/>
    </row>
    <row r="295" spans="1:7" x14ac:dyDescent="0.25">
      <c r="A295" s="6"/>
    </row>
    <row r="296" spans="1:7" x14ac:dyDescent="0.25">
      <c r="A296" s="6"/>
    </row>
    <row r="297" spans="1:7" x14ac:dyDescent="0.25">
      <c r="A297" s="6"/>
    </row>
    <row r="298" spans="1:7" x14ac:dyDescent="0.25">
      <c r="A298" s="6"/>
    </row>
    <row r="299" spans="1:7" x14ac:dyDescent="0.25">
      <c r="A299" s="6"/>
    </row>
    <row r="300" spans="1:7" x14ac:dyDescent="0.25">
      <c r="A300" s="6"/>
    </row>
    <row r="301" spans="1:7" x14ac:dyDescent="0.25">
      <c r="A301" s="6"/>
    </row>
    <row r="302" spans="1:7" x14ac:dyDescent="0.25">
      <c r="A302" s="6"/>
    </row>
    <row r="303" spans="1:7" x14ac:dyDescent="0.25">
      <c r="A303" s="6"/>
    </row>
    <row r="304" spans="1:7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7"/>
  <sheetViews>
    <sheetView workbookViewId="0">
      <selection activeCell="M21" sqref="M21"/>
    </sheetView>
  </sheetViews>
  <sheetFormatPr defaultRowHeight="15" x14ac:dyDescent="0.25"/>
  <cols>
    <col min="1" max="1" width="23.85546875" style="1" customWidth="1"/>
    <col min="8" max="8" width="10.85546875" bestFit="1" customWidth="1"/>
    <col min="10" max="10" width="13.42578125" customWidth="1"/>
    <col min="12" max="12" width="13.140625" customWidth="1"/>
    <col min="13" max="13" width="20.5703125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3" t="s">
        <v>4629</v>
      </c>
      <c r="B2" s="63">
        <v>157.80000000000001</v>
      </c>
      <c r="C2" s="63">
        <v>0</v>
      </c>
      <c r="D2" s="63">
        <v>0</v>
      </c>
      <c r="E2" s="63">
        <v>0.1</v>
      </c>
      <c r="F2" s="63">
        <v>6.8</v>
      </c>
      <c r="G2" s="63">
        <v>23</v>
      </c>
      <c r="H2" s="61">
        <f>SUM(B2:B289)/288*24</f>
        <v>3889.8333333333326</v>
      </c>
      <c r="I2" s="21">
        <f>SUM(C2:C289)/288</f>
        <v>0</v>
      </c>
      <c r="J2" s="21">
        <f>SUM(D2:D289)/288</f>
        <v>0</v>
      </c>
      <c r="K2" s="28">
        <f>SUM(E2:E289)/288</f>
        <v>0.15486111111111137</v>
      </c>
      <c r="L2" s="28">
        <f>SUM(F2:F289)/288</f>
        <v>6.8666666666667053</v>
      </c>
      <c r="M2" s="62" t="s">
        <v>8379</v>
      </c>
    </row>
    <row r="3" spans="1:22" s="59" customFormat="1" ht="16.5" x14ac:dyDescent="0.25">
      <c r="A3" s="63" t="s">
        <v>4630</v>
      </c>
      <c r="B3" s="63">
        <v>172.3</v>
      </c>
      <c r="C3" s="63">
        <v>0</v>
      </c>
      <c r="D3" s="63">
        <v>0</v>
      </c>
      <c r="E3" s="63">
        <v>0.1</v>
      </c>
      <c r="F3" s="63">
        <v>6.8</v>
      </c>
      <c r="G3" s="63">
        <v>23</v>
      </c>
      <c r="I3" s="63">
        <v>36.799999999999997</v>
      </c>
      <c r="J3" s="63">
        <v>21.7</v>
      </c>
      <c r="K3" s="77"/>
      <c r="L3" s="77"/>
      <c r="M3" s="62" t="s">
        <v>8378</v>
      </c>
    </row>
    <row r="4" spans="1:22" s="59" customFormat="1" ht="16.5" x14ac:dyDescent="0.25">
      <c r="A4" s="63" t="s">
        <v>4631</v>
      </c>
      <c r="B4" s="63">
        <v>180.3</v>
      </c>
      <c r="C4" s="63">
        <v>0</v>
      </c>
      <c r="D4" s="63">
        <v>0</v>
      </c>
      <c r="E4" s="63">
        <v>0.1</v>
      </c>
      <c r="F4" s="63">
        <v>6.8</v>
      </c>
      <c r="G4" s="63">
        <v>23.1</v>
      </c>
    </row>
    <row r="5" spans="1:22" s="59" customFormat="1" ht="16.5" x14ac:dyDescent="0.25">
      <c r="A5" s="63" t="s">
        <v>4632</v>
      </c>
      <c r="B5" s="63">
        <v>174.6</v>
      </c>
      <c r="C5" s="63">
        <v>0</v>
      </c>
      <c r="D5" s="63">
        <v>0</v>
      </c>
      <c r="E5" s="63">
        <v>0.1</v>
      </c>
      <c r="F5" s="63">
        <v>6.8</v>
      </c>
      <c r="G5" s="63">
        <v>23.1</v>
      </c>
    </row>
    <row r="6" spans="1:22" s="59" customFormat="1" ht="16.5" x14ac:dyDescent="0.25">
      <c r="A6" s="63" t="s">
        <v>4633</v>
      </c>
      <c r="B6" s="63">
        <v>165.8</v>
      </c>
      <c r="C6" s="63">
        <v>0</v>
      </c>
      <c r="D6" s="63">
        <v>0</v>
      </c>
      <c r="E6" s="63">
        <v>0.1</v>
      </c>
      <c r="F6" s="63">
        <v>6.8</v>
      </c>
      <c r="G6" s="63">
        <v>23.1</v>
      </c>
    </row>
    <row r="7" spans="1:22" s="59" customFormat="1" ht="16.5" x14ac:dyDescent="0.25">
      <c r="A7" s="63" t="s">
        <v>4634</v>
      </c>
      <c r="B7" s="63">
        <v>178</v>
      </c>
      <c r="C7" s="63">
        <v>0</v>
      </c>
      <c r="D7" s="63">
        <v>0</v>
      </c>
      <c r="E7" s="63">
        <v>0.1</v>
      </c>
      <c r="F7" s="63">
        <v>6.8</v>
      </c>
      <c r="G7" s="63">
        <v>23.2</v>
      </c>
    </row>
    <row r="8" spans="1:22" s="59" customFormat="1" ht="16.5" x14ac:dyDescent="0.25">
      <c r="A8" s="63" t="s">
        <v>4635</v>
      </c>
      <c r="B8" s="63">
        <v>164.3</v>
      </c>
      <c r="C8" s="63">
        <v>0</v>
      </c>
      <c r="D8" s="63">
        <v>0</v>
      </c>
      <c r="E8" s="63">
        <v>0.1</v>
      </c>
      <c r="F8" s="63">
        <v>6.8</v>
      </c>
      <c r="G8" s="63">
        <v>23.2</v>
      </c>
    </row>
    <row r="9" spans="1:22" s="59" customFormat="1" ht="16.5" x14ac:dyDescent="0.25">
      <c r="A9" s="63" t="s">
        <v>4636</v>
      </c>
      <c r="B9" s="63">
        <v>174.6</v>
      </c>
      <c r="C9" s="63">
        <v>0</v>
      </c>
      <c r="D9" s="63">
        <v>0</v>
      </c>
      <c r="E9" s="63">
        <v>0.1</v>
      </c>
      <c r="F9" s="63">
        <v>6.8</v>
      </c>
      <c r="G9" s="63">
        <v>23.2</v>
      </c>
    </row>
    <row r="10" spans="1:22" s="59" customFormat="1" ht="16.5" x14ac:dyDescent="0.25">
      <c r="A10" s="63" t="s">
        <v>4637</v>
      </c>
      <c r="B10" s="63">
        <v>172.3</v>
      </c>
      <c r="C10" s="63">
        <v>0</v>
      </c>
      <c r="D10" s="63">
        <v>0</v>
      </c>
      <c r="E10" s="63">
        <v>0.1</v>
      </c>
      <c r="F10" s="63">
        <v>6.8</v>
      </c>
      <c r="G10" s="63">
        <v>23.2</v>
      </c>
    </row>
    <row r="11" spans="1:22" s="59" customFormat="1" ht="16.5" x14ac:dyDescent="0.25">
      <c r="A11" s="63" t="s">
        <v>4638</v>
      </c>
      <c r="B11" s="63">
        <v>163.6</v>
      </c>
      <c r="C11" s="63">
        <v>0</v>
      </c>
      <c r="D11" s="63">
        <v>0</v>
      </c>
      <c r="E11" s="63">
        <v>0.1</v>
      </c>
      <c r="F11" s="63">
        <v>6.8</v>
      </c>
      <c r="G11" s="63">
        <v>23.2</v>
      </c>
    </row>
    <row r="12" spans="1:22" s="59" customFormat="1" ht="16.5" x14ac:dyDescent="0.25">
      <c r="A12" s="63" t="s">
        <v>4639</v>
      </c>
      <c r="B12" s="63">
        <v>164.3</v>
      </c>
      <c r="C12" s="63">
        <v>0</v>
      </c>
      <c r="D12" s="63">
        <v>0</v>
      </c>
      <c r="E12" s="63">
        <v>0.1</v>
      </c>
      <c r="F12" s="63">
        <v>6.8</v>
      </c>
      <c r="G12" s="63">
        <v>23.2</v>
      </c>
    </row>
    <row r="13" spans="1:22" s="59" customFormat="1" ht="16.5" x14ac:dyDescent="0.25">
      <c r="A13" s="63" t="s">
        <v>4640</v>
      </c>
      <c r="B13" s="63">
        <v>180.7</v>
      </c>
      <c r="C13" s="63">
        <v>0</v>
      </c>
      <c r="D13" s="63">
        <v>0</v>
      </c>
      <c r="E13" s="63">
        <v>0.1</v>
      </c>
      <c r="F13" s="63">
        <v>6.8</v>
      </c>
      <c r="G13" s="63">
        <v>23.3</v>
      </c>
    </row>
    <row r="14" spans="1:22" s="59" customFormat="1" ht="16.5" x14ac:dyDescent="0.25">
      <c r="A14" s="63" t="s">
        <v>4641</v>
      </c>
      <c r="B14" s="63">
        <v>169.7</v>
      </c>
      <c r="C14" s="63">
        <v>0</v>
      </c>
      <c r="D14" s="63">
        <v>0</v>
      </c>
      <c r="E14" s="63">
        <v>0.1</v>
      </c>
      <c r="F14" s="63">
        <v>6.8</v>
      </c>
      <c r="G14" s="63">
        <v>23.3</v>
      </c>
    </row>
    <row r="15" spans="1:22" s="59" customFormat="1" ht="16.5" x14ac:dyDescent="0.25">
      <c r="A15" s="63" t="s">
        <v>4642</v>
      </c>
      <c r="B15" s="63">
        <v>173.1</v>
      </c>
      <c r="C15" s="63">
        <v>0</v>
      </c>
      <c r="D15" s="63">
        <v>0</v>
      </c>
      <c r="E15" s="63">
        <v>0.1</v>
      </c>
      <c r="F15" s="63">
        <v>6.8</v>
      </c>
      <c r="G15" s="63">
        <v>23.3</v>
      </c>
    </row>
    <row r="16" spans="1:22" s="59" customFormat="1" ht="16.5" x14ac:dyDescent="0.25">
      <c r="A16" s="63" t="s">
        <v>4643</v>
      </c>
      <c r="B16" s="63">
        <v>173.9</v>
      </c>
      <c r="C16" s="63">
        <v>0</v>
      </c>
      <c r="D16" s="63">
        <v>0</v>
      </c>
      <c r="E16" s="63">
        <v>0.1</v>
      </c>
      <c r="F16" s="63">
        <v>6.8</v>
      </c>
      <c r="G16" s="63">
        <v>23.4</v>
      </c>
    </row>
    <row r="17" spans="1:7" s="59" customFormat="1" ht="16.5" x14ac:dyDescent="0.25">
      <c r="A17" s="63" t="s">
        <v>4644</v>
      </c>
      <c r="B17" s="63">
        <v>173.1</v>
      </c>
      <c r="C17" s="63">
        <v>0</v>
      </c>
      <c r="D17" s="63">
        <v>0</v>
      </c>
      <c r="E17" s="63">
        <v>0.1</v>
      </c>
      <c r="F17" s="63">
        <v>6.8</v>
      </c>
      <c r="G17" s="63">
        <v>23.4</v>
      </c>
    </row>
    <row r="18" spans="1:7" s="59" customFormat="1" ht="16.5" x14ac:dyDescent="0.25">
      <c r="A18" s="63" t="s">
        <v>4645</v>
      </c>
      <c r="B18" s="63">
        <v>168.5</v>
      </c>
      <c r="C18" s="63">
        <v>0</v>
      </c>
      <c r="D18" s="63">
        <v>0</v>
      </c>
      <c r="E18" s="63">
        <v>0.1</v>
      </c>
      <c r="F18" s="63">
        <v>6.8</v>
      </c>
      <c r="G18" s="63">
        <v>23.4</v>
      </c>
    </row>
    <row r="19" spans="1:7" s="59" customFormat="1" ht="16.5" x14ac:dyDescent="0.25">
      <c r="A19" s="63" t="s">
        <v>4646</v>
      </c>
      <c r="B19" s="63">
        <v>173.5</v>
      </c>
      <c r="C19" s="63">
        <v>0</v>
      </c>
      <c r="D19" s="63">
        <v>0</v>
      </c>
      <c r="E19" s="63">
        <v>0.1</v>
      </c>
      <c r="F19" s="63">
        <v>6.8</v>
      </c>
      <c r="G19" s="63">
        <v>23.4</v>
      </c>
    </row>
    <row r="20" spans="1:7" s="59" customFormat="1" ht="16.5" x14ac:dyDescent="0.25">
      <c r="A20" s="63" t="s">
        <v>4647</v>
      </c>
      <c r="B20" s="63">
        <v>175.8</v>
      </c>
      <c r="C20" s="63">
        <v>0</v>
      </c>
      <c r="D20" s="63">
        <v>0</v>
      </c>
      <c r="E20" s="63">
        <v>0.1</v>
      </c>
      <c r="F20" s="63">
        <v>6.8</v>
      </c>
      <c r="G20" s="63">
        <v>23.4</v>
      </c>
    </row>
    <row r="21" spans="1:7" s="59" customFormat="1" ht="16.5" x14ac:dyDescent="0.25">
      <c r="A21" s="63" t="s">
        <v>4648</v>
      </c>
      <c r="B21" s="63">
        <v>167</v>
      </c>
      <c r="C21" s="63">
        <v>0</v>
      </c>
      <c r="D21" s="63">
        <v>0</v>
      </c>
      <c r="E21" s="63">
        <v>0.1</v>
      </c>
      <c r="F21" s="63">
        <v>6.8</v>
      </c>
      <c r="G21" s="63">
        <v>23.5</v>
      </c>
    </row>
    <row r="22" spans="1:7" s="59" customFormat="1" ht="16.5" x14ac:dyDescent="0.25">
      <c r="A22" s="63" t="s">
        <v>4649</v>
      </c>
      <c r="B22" s="63">
        <v>165.5</v>
      </c>
      <c r="C22" s="63">
        <v>0</v>
      </c>
      <c r="D22" s="63">
        <v>0</v>
      </c>
      <c r="E22" s="63">
        <v>0.1</v>
      </c>
      <c r="F22" s="63">
        <v>6.8</v>
      </c>
      <c r="G22" s="63">
        <v>23.5</v>
      </c>
    </row>
    <row r="23" spans="1:7" s="59" customFormat="1" ht="16.5" x14ac:dyDescent="0.25">
      <c r="A23" s="63" t="s">
        <v>4650</v>
      </c>
      <c r="B23" s="63">
        <v>179.2</v>
      </c>
      <c r="C23" s="63">
        <v>0</v>
      </c>
      <c r="D23" s="63">
        <v>0</v>
      </c>
      <c r="E23" s="63">
        <v>0.1</v>
      </c>
      <c r="F23" s="63">
        <v>6.8</v>
      </c>
      <c r="G23" s="63">
        <v>23.5</v>
      </c>
    </row>
    <row r="24" spans="1:7" s="59" customFormat="1" ht="16.5" x14ac:dyDescent="0.25">
      <c r="A24" s="63" t="s">
        <v>4651</v>
      </c>
      <c r="B24" s="63">
        <v>180.3</v>
      </c>
      <c r="C24" s="63">
        <v>0</v>
      </c>
      <c r="D24" s="63">
        <v>0</v>
      </c>
      <c r="E24" s="63">
        <v>0.1</v>
      </c>
      <c r="F24" s="63">
        <v>6.8</v>
      </c>
      <c r="G24" s="63">
        <v>23.5</v>
      </c>
    </row>
    <row r="25" spans="1:7" s="59" customFormat="1" ht="16.5" x14ac:dyDescent="0.25">
      <c r="A25" s="63" t="s">
        <v>4652</v>
      </c>
      <c r="B25" s="63">
        <v>172.7</v>
      </c>
      <c r="C25" s="63">
        <v>0</v>
      </c>
      <c r="D25" s="63">
        <v>0</v>
      </c>
      <c r="E25" s="63">
        <v>0.1</v>
      </c>
      <c r="F25" s="63">
        <v>6.8</v>
      </c>
      <c r="G25" s="63">
        <v>23.5</v>
      </c>
    </row>
    <row r="26" spans="1:7" s="59" customFormat="1" ht="16.5" x14ac:dyDescent="0.25">
      <c r="A26" s="63" t="s">
        <v>4653</v>
      </c>
      <c r="B26" s="63">
        <v>170</v>
      </c>
      <c r="C26" s="63">
        <v>0</v>
      </c>
      <c r="D26" s="63">
        <v>0</v>
      </c>
      <c r="E26" s="63">
        <v>0.1</v>
      </c>
      <c r="F26" s="63">
        <v>6.8</v>
      </c>
      <c r="G26" s="63">
        <v>23.5</v>
      </c>
    </row>
    <row r="27" spans="1:7" s="59" customFormat="1" ht="16.5" x14ac:dyDescent="0.25">
      <c r="A27" s="63" t="s">
        <v>4654</v>
      </c>
      <c r="B27" s="63">
        <v>179.2</v>
      </c>
      <c r="C27" s="63">
        <v>0</v>
      </c>
      <c r="D27" s="63">
        <v>0</v>
      </c>
      <c r="E27" s="63">
        <v>0.1</v>
      </c>
      <c r="F27" s="63">
        <v>6.8</v>
      </c>
      <c r="G27" s="63">
        <v>23.6</v>
      </c>
    </row>
    <row r="28" spans="1:7" s="59" customFormat="1" ht="16.5" x14ac:dyDescent="0.25">
      <c r="A28" s="63" t="s">
        <v>4655</v>
      </c>
      <c r="B28" s="63">
        <v>175.8</v>
      </c>
      <c r="C28" s="63">
        <v>0</v>
      </c>
      <c r="D28" s="63">
        <v>0</v>
      </c>
      <c r="E28" s="63">
        <v>0.1</v>
      </c>
      <c r="F28" s="63">
        <v>6.8</v>
      </c>
      <c r="G28" s="63">
        <v>23.6</v>
      </c>
    </row>
    <row r="29" spans="1:7" s="59" customFormat="1" ht="16.5" x14ac:dyDescent="0.25">
      <c r="A29" s="63" t="s">
        <v>4656</v>
      </c>
      <c r="B29" s="63">
        <v>175.4</v>
      </c>
      <c r="C29" s="63">
        <v>0</v>
      </c>
      <c r="D29" s="63">
        <v>0</v>
      </c>
      <c r="E29" s="63">
        <v>0.1</v>
      </c>
      <c r="F29" s="63">
        <v>6.8</v>
      </c>
      <c r="G29" s="63">
        <v>23.6</v>
      </c>
    </row>
    <row r="30" spans="1:7" s="59" customFormat="1" ht="16.5" x14ac:dyDescent="0.25">
      <c r="A30" s="63" t="s">
        <v>4657</v>
      </c>
      <c r="B30" s="63">
        <v>178</v>
      </c>
      <c r="C30" s="63">
        <v>0</v>
      </c>
      <c r="D30" s="63">
        <v>0</v>
      </c>
      <c r="E30" s="63">
        <v>0.1</v>
      </c>
      <c r="F30" s="63">
        <v>6.8</v>
      </c>
      <c r="G30" s="63">
        <v>23.7</v>
      </c>
    </row>
    <row r="31" spans="1:7" s="59" customFormat="1" ht="16.5" x14ac:dyDescent="0.25">
      <c r="A31" s="63" t="s">
        <v>4658</v>
      </c>
      <c r="B31" s="63">
        <v>163.9</v>
      </c>
      <c r="C31" s="63">
        <v>0</v>
      </c>
      <c r="D31" s="63">
        <v>0</v>
      </c>
      <c r="E31" s="63">
        <v>0.1</v>
      </c>
      <c r="F31" s="63">
        <v>6.8</v>
      </c>
      <c r="G31" s="63">
        <v>23.7</v>
      </c>
    </row>
    <row r="32" spans="1:7" s="59" customFormat="1" ht="16.5" x14ac:dyDescent="0.25">
      <c r="A32" s="63" t="s">
        <v>4659</v>
      </c>
      <c r="B32" s="63">
        <v>180</v>
      </c>
      <c r="C32" s="63">
        <v>0</v>
      </c>
      <c r="D32" s="63">
        <v>0</v>
      </c>
      <c r="E32" s="63">
        <v>0.1</v>
      </c>
      <c r="F32" s="63">
        <v>6.8</v>
      </c>
      <c r="G32" s="63">
        <v>23.7</v>
      </c>
    </row>
    <row r="33" spans="1:7" s="59" customFormat="1" ht="16.5" x14ac:dyDescent="0.25">
      <c r="A33" s="63" t="s">
        <v>4660</v>
      </c>
      <c r="B33" s="63">
        <v>172.3</v>
      </c>
      <c r="C33" s="63">
        <v>0</v>
      </c>
      <c r="D33" s="63">
        <v>0</v>
      </c>
      <c r="E33" s="63">
        <v>0.1</v>
      </c>
      <c r="F33" s="63">
        <v>6.8</v>
      </c>
      <c r="G33" s="63">
        <v>23.7</v>
      </c>
    </row>
    <row r="34" spans="1:7" s="59" customFormat="1" ht="16.5" x14ac:dyDescent="0.25">
      <c r="A34" s="63" t="s">
        <v>4661</v>
      </c>
      <c r="B34" s="63">
        <v>176.1</v>
      </c>
      <c r="C34" s="63">
        <v>0</v>
      </c>
      <c r="D34" s="63">
        <v>0</v>
      </c>
      <c r="E34" s="63">
        <v>0.1</v>
      </c>
      <c r="F34" s="63">
        <v>6.8</v>
      </c>
      <c r="G34" s="63">
        <v>23.7</v>
      </c>
    </row>
    <row r="35" spans="1:7" s="59" customFormat="1" ht="16.5" x14ac:dyDescent="0.25">
      <c r="A35" s="63" t="s">
        <v>4662</v>
      </c>
      <c r="B35" s="63">
        <v>178</v>
      </c>
      <c r="C35" s="63">
        <v>0</v>
      </c>
      <c r="D35" s="63">
        <v>0</v>
      </c>
      <c r="E35" s="63">
        <v>0.1</v>
      </c>
      <c r="F35" s="63">
        <v>6.8</v>
      </c>
      <c r="G35" s="63">
        <v>23.7</v>
      </c>
    </row>
    <row r="36" spans="1:7" s="59" customFormat="1" ht="16.5" x14ac:dyDescent="0.25">
      <c r="A36" s="63" t="s">
        <v>4663</v>
      </c>
      <c r="B36" s="63">
        <v>169.7</v>
      </c>
      <c r="C36" s="63">
        <v>0</v>
      </c>
      <c r="D36" s="63">
        <v>0</v>
      </c>
      <c r="E36" s="63">
        <v>0.1</v>
      </c>
      <c r="F36" s="63">
        <v>6.8</v>
      </c>
      <c r="G36" s="63">
        <v>23.8</v>
      </c>
    </row>
    <row r="37" spans="1:7" s="59" customFormat="1" ht="16.5" x14ac:dyDescent="0.25">
      <c r="A37" s="63" t="s">
        <v>4664</v>
      </c>
      <c r="B37" s="63">
        <v>183.4</v>
      </c>
      <c r="C37" s="63">
        <v>0</v>
      </c>
      <c r="D37" s="63">
        <v>0</v>
      </c>
      <c r="E37" s="63">
        <v>0.1</v>
      </c>
      <c r="F37" s="63">
        <v>6.8</v>
      </c>
      <c r="G37" s="63">
        <v>23.8</v>
      </c>
    </row>
    <row r="38" spans="1:7" s="59" customFormat="1" ht="16.5" x14ac:dyDescent="0.25">
      <c r="A38" s="63" t="s">
        <v>4665</v>
      </c>
      <c r="B38" s="63">
        <v>179.6</v>
      </c>
      <c r="C38" s="63">
        <v>0</v>
      </c>
      <c r="D38" s="63">
        <v>0</v>
      </c>
      <c r="E38" s="63">
        <v>0.1</v>
      </c>
      <c r="F38" s="63">
        <v>6.8</v>
      </c>
      <c r="G38" s="63">
        <v>23.8</v>
      </c>
    </row>
    <row r="39" spans="1:7" s="59" customFormat="1" ht="16.5" x14ac:dyDescent="0.25">
      <c r="A39" s="63" t="s">
        <v>4666</v>
      </c>
      <c r="B39" s="63">
        <v>181.1</v>
      </c>
      <c r="C39" s="63">
        <v>0</v>
      </c>
      <c r="D39" s="63">
        <v>0</v>
      </c>
      <c r="E39" s="63">
        <v>0.1</v>
      </c>
      <c r="F39" s="63">
        <v>6.8</v>
      </c>
      <c r="G39" s="63">
        <v>23.8</v>
      </c>
    </row>
    <row r="40" spans="1:7" s="59" customFormat="1" ht="16.5" x14ac:dyDescent="0.25">
      <c r="A40" s="63" t="s">
        <v>4667</v>
      </c>
      <c r="B40" s="63">
        <v>167.4</v>
      </c>
      <c r="C40" s="63">
        <v>0</v>
      </c>
      <c r="D40" s="63">
        <v>0</v>
      </c>
      <c r="E40" s="63">
        <v>0.1</v>
      </c>
      <c r="F40" s="63">
        <v>6.8</v>
      </c>
      <c r="G40" s="63">
        <v>23.8</v>
      </c>
    </row>
    <row r="41" spans="1:7" s="59" customFormat="1" ht="16.5" x14ac:dyDescent="0.25">
      <c r="A41" s="63" t="s">
        <v>4668</v>
      </c>
      <c r="B41" s="63">
        <v>176.5</v>
      </c>
      <c r="C41" s="63">
        <v>0</v>
      </c>
      <c r="D41" s="63">
        <v>0</v>
      </c>
      <c r="E41" s="63">
        <v>0.1</v>
      </c>
      <c r="F41" s="63">
        <v>6.8</v>
      </c>
      <c r="G41" s="63">
        <v>23.9</v>
      </c>
    </row>
    <row r="42" spans="1:7" s="59" customFormat="1" ht="16.5" x14ac:dyDescent="0.25">
      <c r="A42" s="63" t="s">
        <v>4669</v>
      </c>
      <c r="B42" s="63">
        <v>181.9</v>
      </c>
      <c r="C42" s="63">
        <v>0</v>
      </c>
      <c r="D42" s="63">
        <v>0</v>
      </c>
      <c r="E42" s="63">
        <v>0.1</v>
      </c>
      <c r="F42" s="63">
        <v>6.8</v>
      </c>
      <c r="G42" s="63">
        <v>23.9</v>
      </c>
    </row>
    <row r="43" spans="1:7" s="59" customFormat="1" ht="16.5" x14ac:dyDescent="0.25">
      <c r="A43" s="63" t="s">
        <v>4670</v>
      </c>
      <c r="B43" s="63">
        <v>180</v>
      </c>
      <c r="C43" s="63">
        <v>0</v>
      </c>
      <c r="D43" s="63">
        <v>0</v>
      </c>
      <c r="E43" s="63">
        <v>0.1</v>
      </c>
      <c r="F43" s="63">
        <v>6.8</v>
      </c>
      <c r="G43" s="63">
        <v>23.9</v>
      </c>
    </row>
    <row r="44" spans="1:7" s="59" customFormat="1" ht="16.5" x14ac:dyDescent="0.25">
      <c r="A44" s="63" t="s">
        <v>4671</v>
      </c>
      <c r="B44" s="63">
        <v>170.4</v>
      </c>
      <c r="C44" s="63">
        <v>0</v>
      </c>
      <c r="D44" s="63">
        <v>0</v>
      </c>
      <c r="E44" s="63">
        <v>0.1</v>
      </c>
      <c r="F44" s="63">
        <v>6.8</v>
      </c>
      <c r="G44" s="63">
        <v>23.9</v>
      </c>
    </row>
    <row r="45" spans="1:7" s="59" customFormat="1" ht="16.5" x14ac:dyDescent="0.25">
      <c r="A45" s="63" t="s">
        <v>4672</v>
      </c>
      <c r="B45" s="63">
        <v>184.2</v>
      </c>
      <c r="C45" s="63">
        <v>0</v>
      </c>
      <c r="D45" s="63">
        <v>0</v>
      </c>
      <c r="E45" s="63">
        <v>0.1</v>
      </c>
      <c r="F45" s="63">
        <v>6.8</v>
      </c>
      <c r="G45" s="63">
        <v>23.9</v>
      </c>
    </row>
    <row r="46" spans="1:7" s="59" customFormat="1" ht="16.5" x14ac:dyDescent="0.25">
      <c r="A46" s="63" t="s">
        <v>4673</v>
      </c>
      <c r="B46" s="63">
        <v>176.1</v>
      </c>
      <c r="C46" s="63">
        <v>0</v>
      </c>
      <c r="D46" s="63">
        <v>0</v>
      </c>
      <c r="E46" s="63">
        <v>0.1</v>
      </c>
      <c r="F46" s="63">
        <v>6.8</v>
      </c>
      <c r="G46" s="63">
        <v>24</v>
      </c>
    </row>
    <row r="47" spans="1:7" s="59" customFormat="1" ht="16.5" x14ac:dyDescent="0.25">
      <c r="A47" s="63" t="s">
        <v>4674</v>
      </c>
      <c r="B47" s="63">
        <v>181.5</v>
      </c>
      <c r="C47" s="63">
        <v>0</v>
      </c>
      <c r="D47" s="63">
        <v>0</v>
      </c>
      <c r="E47" s="63">
        <v>0.1</v>
      </c>
      <c r="F47" s="63">
        <v>6.8</v>
      </c>
      <c r="G47" s="63">
        <v>24</v>
      </c>
    </row>
    <row r="48" spans="1:7" s="59" customFormat="1" ht="16.5" x14ac:dyDescent="0.25">
      <c r="A48" s="63" t="s">
        <v>4675</v>
      </c>
      <c r="B48" s="63">
        <v>178.8</v>
      </c>
      <c r="C48" s="63">
        <v>0</v>
      </c>
      <c r="D48" s="63">
        <v>0</v>
      </c>
      <c r="E48" s="63">
        <v>0.1</v>
      </c>
      <c r="F48" s="63">
        <v>6.8</v>
      </c>
      <c r="G48" s="63">
        <v>24</v>
      </c>
    </row>
    <row r="49" spans="1:7" s="59" customFormat="1" ht="16.5" x14ac:dyDescent="0.25">
      <c r="A49" s="63" t="s">
        <v>4676</v>
      </c>
      <c r="B49" s="63">
        <v>165.8</v>
      </c>
      <c r="C49" s="63">
        <v>0</v>
      </c>
      <c r="D49" s="63">
        <v>0</v>
      </c>
      <c r="E49" s="63">
        <v>0.1</v>
      </c>
      <c r="F49" s="63">
        <v>6.8</v>
      </c>
      <c r="G49" s="63">
        <v>24</v>
      </c>
    </row>
    <row r="50" spans="1:7" s="59" customFormat="1" ht="16.5" x14ac:dyDescent="0.25">
      <c r="A50" s="63" t="s">
        <v>4677</v>
      </c>
      <c r="B50" s="63">
        <v>164.3</v>
      </c>
      <c r="C50" s="63">
        <v>0</v>
      </c>
      <c r="D50" s="63">
        <v>0</v>
      </c>
      <c r="E50" s="63">
        <v>0.1</v>
      </c>
      <c r="F50" s="63">
        <v>6.8</v>
      </c>
      <c r="G50" s="63">
        <v>24</v>
      </c>
    </row>
    <row r="51" spans="1:7" s="59" customFormat="1" ht="16.5" x14ac:dyDescent="0.25">
      <c r="A51" s="63" t="s">
        <v>4678</v>
      </c>
      <c r="B51" s="63">
        <v>175.4</v>
      </c>
      <c r="C51" s="63">
        <v>0</v>
      </c>
      <c r="D51" s="63">
        <v>0</v>
      </c>
      <c r="E51" s="63">
        <v>0.1</v>
      </c>
      <c r="F51" s="63">
        <v>6.8</v>
      </c>
      <c r="G51" s="63">
        <v>24</v>
      </c>
    </row>
    <row r="52" spans="1:7" s="59" customFormat="1" ht="16.5" x14ac:dyDescent="0.25">
      <c r="A52" s="63" t="s">
        <v>4679</v>
      </c>
      <c r="B52" s="63">
        <v>166.2</v>
      </c>
      <c r="C52" s="63">
        <v>0</v>
      </c>
      <c r="D52" s="63">
        <v>0</v>
      </c>
      <c r="E52" s="63">
        <v>0.1</v>
      </c>
      <c r="F52" s="63">
        <v>6.8</v>
      </c>
      <c r="G52" s="63">
        <v>24.1</v>
      </c>
    </row>
    <row r="53" spans="1:7" s="59" customFormat="1" ht="16.5" x14ac:dyDescent="0.25">
      <c r="A53" s="63" t="s">
        <v>4680</v>
      </c>
      <c r="B53" s="63">
        <v>159</v>
      </c>
      <c r="C53" s="63">
        <v>0</v>
      </c>
      <c r="D53" s="63">
        <v>0</v>
      </c>
      <c r="E53" s="63">
        <v>0.1</v>
      </c>
      <c r="F53" s="63">
        <v>6.8</v>
      </c>
      <c r="G53" s="63">
        <v>24.1</v>
      </c>
    </row>
    <row r="54" spans="1:7" s="59" customFormat="1" ht="16.5" x14ac:dyDescent="0.25">
      <c r="A54" s="63" t="s">
        <v>4681</v>
      </c>
      <c r="B54" s="63">
        <v>147.9</v>
      </c>
      <c r="C54" s="63">
        <v>0</v>
      </c>
      <c r="D54" s="63">
        <v>0</v>
      </c>
      <c r="E54" s="63">
        <v>0.1</v>
      </c>
      <c r="F54" s="63">
        <v>6.8</v>
      </c>
      <c r="G54" s="63">
        <v>24.1</v>
      </c>
    </row>
    <row r="55" spans="1:7" s="59" customFormat="1" ht="16.5" x14ac:dyDescent="0.25">
      <c r="A55" s="63" t="s">
        <v>4682</v>
      </c>
      <c r="B55" s="63">
        <v>141.80000000000001</v>
      </c>
      <c r="C55" s="63">
        <v>0</v>
      </c>
      <c r="D55" s="63">
        <v>0</v>
      </c>
      <c r="E55" s="63">
        <v>0.1</v>
      </c>
      <c r="F55" s="63">
        <v>6.8</v>
      </c>
      <c r="G55" s="63">
        <v>24.1</v>
      </c>
    </row>
    <row r="56" spans="1:7" s="59" customFormat="1" ht="16.5" x14ac:dyDescent="0.25">
      <c r="A56" s="63" t="s">
        <v>4683</v>
      </c>
      <c r="B56" s="63">
        <v>149.1</v>
      </c>
      <c r="C56" s="63">
        <v>0</v>
      </c>
      <c r="D56" s="63">
        <v>0</v>
      </c>
      <c r="E56" s="63">
        <v>0.1</v>
      </c>
      <c r="F56" s="63">
        <v>6.8</v>
      </c>
      <c r="G56" s="63">
        <v>24.1</v>
      </c>
    </row>
    <row r="57" spans="1:7" s="59" customFormat="1" ht="16.5" x14ac:dyDescent="0.25">
      <c r="A57" s="63" t="s">
        <v>4684</v>
      </c>
      <c r="B57" s="63">
        <v>156.30000000000001</v>
      </c>
      <c r="C57" s="63">
        <v>0</v>
      </c>
      <c r="D57" s="63">
        <v>0</v>
      </c>
      <c r="E57" s="63">
        <v>0.1</v>
      </c>
      <c r="F57" s="63">
        <v>6.8</v>
      </c>
      <c r="G57" s="63">
        <v>24.1</v>
      </c>
    </row>
    <row r="58" spans="1:7" s="59" customFormat="1" ht="16.5" x14ac:dyDescent="0.25">
      <c r="A58" s="63" t="s">
        <v>4685</v>
      </c>
      <c r="B58" s="63">
        <v>149.9</v>
      </c>
      <c r="C58" s="63">
        <v>0</v>
      </c>
      <c r="D58" s="63">
        <v>0</v>
      </c>
      <c r="E58" s="63">
        <v>0.1</v>
      </c>
      <c r="F58" s="63">
        <v>6.8</v>
      </c>
      <c r="G58" s="63">
        <v>24.2</v>
      </c>
    </row>
    <row r="59" spans="1:7" s="59" customFormat="1" ht="16.5" x14ac:dyDescent="0.25">
      <c r="A59" s="63" t="s">
        <v>4686</v>
      </c>
      <c r="B59" s="63">
        <v>144.9</v>
      </c>
      <c r="C59" s="63">
        <v>0</v>
      </c>
      <c r="D59" s="63">
        <v>0</v>
      </c>
      <c r="E59" s="63">
        <v>0.1</v>
      </c>
      <c r="F59" s="63">
        <v>6.8</v>
      </c>
      <c r="G59" s="63">
        <v>24.2</v>
      </c>
    </row>
    <row r="60" spans="1:7" s="59" customFormat="1" ht="16.5" x14ac:dyDescent="0.25">
      <c r="A60" s="63" t="s">
        <v>4687</v>
      </c>
      <c r="B60" s="63">
        <v>136.9</v>
      </c>
      <c r="C60" s="63">
        <v>0</v>
      </c>
      <c r="D60" s="63">
        <v>0</v>
      </c>
      <c r="E60" s="63">
        <v>0.1</v>
      </c>
      <c r="F60" s="63">
        <v>6.8</v>
      </c>
      <c r="G60" s="63">
        <v>24.2</v>
      </c>
    </row>
    <row r="61" spans="1:7" s="59" customFormat="1" ht="16.5" x14ac:dyDescent="0.25">
      <c r="A61" s="63" t="s">
        <v>4688</v>
      </c>
      <c r="B61" s="63">
        <v>152.5</v>
      </c>
      <c r="C61" s="63">
        <v>0</v>
      </c>
      <c r="D61" s="63">
        <v>0</v>
      </c>
      <c r="E61" s="63">
        <v>0.1</v>
      </c>
      <c r="F61" s="63">
        <v>6.8</v>
      </c>
      <c r="G61" s="63">
        <v>24.2</v>
      </c>
    </row>
    <row r="62" spans="1:7" s="59" customFormat="1" ht="16.5" x14ac:dyDescent="0.25">
      <c r="A62" s="63" t="s">
        <v>4689</v>
      </c>
      <c r="B62" s="63">
        <v>147.6</v>
      </c>
      <c r="C62" s="63">
        <v>0</v>
      </c>
      <c r="D62" s="63">
        <v>0</v>
      </c>
      <c r="E62" s="63">
        <v>0.1</v>
      </c>
      <c r="F62" s="63">
        <v>6.8</v>
      </c>
      <c r="G62" s="63">
        <v>24.2</v>
      </c>
    </row>
    <row r="63" spans="1:7" s="59" customFormat="1" ht="16.5" x14ac:dyDescent="0.25">
      <c r="A63" s="63" t="s">
        <v>4690</v>
      </c>
      <c r="B63" s="63">
        <v>141.80000000000001</v>
      </c>
      <c r="C63" s="63">
        <v>0</v>
      </c>
      <c r="D63" s="63">
        <v>0</v>
      </c>
      <c r="E63" s="63">
        <v>0.1</v>
      </c>
      <c r="F63" s="63">
        <v>6.8</v>
      </c>
      <c r="G63" s="63">
        <v>24.2</v>
      </c>
    </row>
    <row r="64" spans="1:7" s="59" customFormat="1" ht="16.5" x14ac:dyDescent="0.25">
      <c r="A64" s="63" t="s">
        <v>4691</v>
      </c>
      <c r="B64" s="63">
        <v>140.30000000000001</v>
      </c>
      <c r="C64" s="63">
        <v>0</v>
      </c>
      <c r="D64" s="63">
        <v>0</v>
      </c>
      <c r="E64" s="63">
        <v>0.1</v>
      </c>
      <c r="F64" s="63">
        <v>6.8</v>
      </c>
      <c r="G64" s="63">
        <v>24.2</v>
      </c>
    </row>
    <row r="65" spans="1:7" s="59" customFormat="1" ht="16.5" x14ac:dyDescent="0.25">
      <c r="A65" s="63" t="s">
        <v>4692</v>
      </c>
      <c r="B65" s="63">
        <v>134.19999999999999</v>
      </c>
      <c r="C65" s="63">
        <v>0</v>
      </c>
      <c r="D65" s="63">
        <v>0</v>
      </c>
      <c r="E65" s="63">
        <v>0.1</v>
      </c>
      <c r="F65" s="63">
        <v>6.8</v>
      </c>
      <c r="G65" s="63">
        <v>24.2</v>
      </c>
    </row>
    <row r="66" spans="1:7" s="59" customFormat="1" ht="16.5" x14ac:dyDescent="0.25">
      <c r="A66" s="63" t="s">
        <v>4693</v>
      </c>
      <c r="B66" s="63">
        <v>147.19999999999999</v>
      </c>
      <c r="C66" s="63">
        <v>0</v>
      </c>
      <c r="D66" s="63">
        <v>0</v>
      </c>
      <c r="E66" s="63">
        <v>0.1</v>
      </c>
      <c r="F66" s="63">
        <v>6.8</v>
      </c>
      <c r="G66" s="63">
        <v>24.3</v>
      </c>
    </row>
    <row r="67" spans="1:7" s="59" customFormat="1" ht="16.5" x14ac:dyDescent="0.25">
      <c r="A67" s="63" t="s">
        <v>4694</v>
      </c>
      <c r="B67" s="63">
        <v>144.5</v>
      </c>
      <c r="C67" s="63">
        <v>0</v>
      </c>
      <c r="D67" s="63">
        <v>0</v>
      </c>
      <c r="E67" s="63">
        <v>0.1</v>
      </c>
      <c r="F67" s="63">
        <v>6.8</v>
      </c>
      <c r="G67" s="63">
        <v>24.3</v>
      </c>
    </row>
    <row r="68" spans="1:7" s="59" customFormat="1" ht="16.5" x14ac:dyDescent="0.25">
      <c r="A68" s="63" t="s">
        <v>4695</v>
      </c>
      <c r="B68" s="63">
        <v>138.4</v>
      </c>
      <c r="C68" s="63">
        <v>0</v>
      </c>
      <c r="D68" s="63">
        <v>0</v>
      </c>
      <c r="E68" s="63">
        <v>0.1</v>
      </c>
      <c r="F68" s="63">
        <v>6.8</v>
      </c>
      <c r="G68" s="63">
        <v>24.3</v>
      </c>
    </row>
    <row r="69" spans="1:7" s="59" customFormat="1" ht="16.5" x14ac:dyDescent="0.25">
      <c r="A69" s="63" t="s">
        <v>4696</v>
      </c>
      <c r="B69" s="63">
        <v>156.69999999999999</v>
      </c>
      <c r="C69" s="63">
        <v>0</v>
      </c>
      <c r="D69" s="63">
        <v>0</v>
      </c>
      <c r="E69" s="63">
        <v>0.1</v>
      </c>
      <c r="F69" s="63">
        <v>6.8</v>
      </c>
      <c r="G69" s="63">
        <v>24.3</v>
      </c>
    </row>
    <row r="70" spans="1:7" s="59" customFormat="1" ht="16.5" x14ac:dyDescent="0.25">
      <c r="A70" s="63" t="s">
        <v>4697</v>
      </c>
      <c r="B70" s="63">
        <v>146</v>
      </c>
      <c r="C70" s="63">
        <v>0</v>
      </c>
      <c r="D70" s="63">
        <v>0</v>
      </c>
      <c r="E70" s="63">
        <v>0.1</v>
      </c>
      <c r="F70" s="63">
        <v>6.8</v>
      </c>
      <c r="G70" s="63">
        <v>24.3</v>
      </c>
    </row>
    <row r="71" spans="1:7" s="59" customFormat="1" ht="16.5" x14ac:dyDescent="0.25">
      <c r="A71" s="63" t="s">
        <v>4698</v>
      </c>
      <c r="B71" s="63">
        <v>154.80000000000001</v>
      </c>
      <c r="C71" s="63">
        <v>0</v>
      </c>
      <c r="D71" s="63">
        <v>0</v>
      </c>
      <c r="E71" s="63">
        <v>0.1</v>
      </c>
      <c r="F71" s="63">
        <v>6.8</v>
      </c>
      <c r="G71" s="63">
        <v>24.3</v>
      </c>
    </row>
    <row r="72" spans="1:7" s="59" customFormat="1" ht="16.5" x14ac:dyDescent="0.25">
      <c r="A72" s="63" t="s">
        <v>4699</v>
      </c>
      <c r="B72" s="63">
        <v>139.6</v>
      </c>
      <c r="C72" s="63">
        <v>0</v>
      </c>
      <c r="D72" s="63">
        <v>0</v>
      </c>
      <c r="E72" s="63">
        <v>0.1</v>
      </c>
      <c r="F72" s="63">
        <v>6.8</v>
      </c>
      <c r="G72" s="63">
        <v>24.3</v>
      </c>
    </row>
    <row r="73" spans="1:7" s="59" customFormat="1" ht="16.5" x14ac:dyDescent="0.25">
      <c r="A73" s="63" t="s">
        <v>4700</v>
      </c>
      <c r="B73" s="63">
        <v>140.69999999999999</v>
      </c>
      <c r="C73" s="63">
        <v>0</v>
      </c>
      <c r="D73" s="63">
        <v>0</v>
      </c>
      <c r="E73" s="63">
        <v>0.1</v>
      </c>
      <c r="F73" s="63">
        <v>6.8</v>
      </c>
      <c r="G73" s="63">
        <v>24.3</v>
      </c>
    </row>
    <row r="74" spans="1:7" s="59" customFormat="1" ht="16.5" x14ac:dyDescent="0.25">
      <c r="A74" s="63" t="s">
        <v>4701</v>
      </c>
      <c r="B74" s="63">
        <v>138</v>
      </c>
      <c r="C74" s="63">
        <v>0</v>
      </c>
      <c r="D74" s="63">
        <v>0</v>
      </c>
      <c r="E74" s="63">
        <v>0.1</v>
      </c>
      <c r="F74" s="63">
        <v>6.8</v>
      </c>
      <c r="G74" s="63">
        <v>24.3</v>
      </c>
    </row>
    <row r="75" spans="1:7" s="59" customFormat="1" ht="16.5" x14ac:dyDescent="0.25">
      <c r="A75" s="63" t="s">
        <v>4702</v>
      </c>
      <c r="B75" s="63">
        <v>147.9</v>
      </c>
      <c r="C75" s="63">
        <v>0</v>
      </c>
      <c r="D75" s="63">
        <v>0</v>
      </c>
      <c r="E75" s="63">
        <v>0.1</v>
      </c>
      <c r="F75" s="63">
        <v>6.8</v>
      </c>
      <c r="G75" s="63">
        <v>24.3</v>
      </c>
    </row>
    <row r="76" spans="1:7" s="59" customFormat="1" ht="16.5" x14ac:dyDescent="0.25">
      <c r="A76" s="63" t="s">
        <v>4703</v>
      </c>
      <c r="B76" s="63">
        <v>146.4</v>
      </c>
      <c r="C76" s="63">
        <v>0</v>
      </c>
      <c r="D76" s="63">
        <v>0</v>
      </c>
      <c r="E76" s="63">
        <v>0.1</v>
      </c>
      <c r="F76" s="63">
        <v>6.8</v>
      </c>
      <c r="G76" s="63">
        <v>24.3</v>
      </c>
    </row>
    <row r="77" spans="1:7" s="59" customFormat="1" ht="16.5" x14ac:dyDescent="0.25">
      <c r="A77" s="63" t="s">
        <v>4704</v>
      </c>
      <c r="B77" s="63">
        <v>147.6</v>
      </c>
      <c r="C77" s="63">
        <v>0</v>
      </c>
      <c r="D77" s="63">
        <v>0</v>
      </c>
      <c r="E77" s="63">
        <v>0.1</v>
      </c>
      <c r="F77" s="63">
        <v>6.8</v>
      </c>
      <c r="G77" s="63">
        <v>24.3</v>
      </c>
    </row>
    <row r="78" spans="1:7" s="59" customFormat="1" ht="16.5" x14ac:dyDescent="0.25">
      <c r="A78" s="63" t="s">
        <v>4705</v>
      </c>
      <c r="B78" s="63">
        <v>137.30000000000001</v>
      </c>
      <c r="C78" s="63">
        <v>0</v>
      </c>
      <c r="D78" s="63">
        <v>0</v>
      </c>
      <c r="E78" s="63">
        <v>0.1</v>
      </c>
      <c r="F78" s="63">
        <v>6.8</v>
      </c>
      <c r="G78" s="63">
        <v>24.3</v>
      </c>
    </row>
    <row r="79" spans="1:7" s="59" customFormat="1" ht="16.5" x14ac:dyDescent="0.25">
      <c r="A79" s="63" t="s">
        <v>4706</v>
      </c>
      <c r="B79" s="63">
        <v>136.9</v>
      </c>
      <c r="C79" s="63">
        <v>0</v>
      </c>
      <c r="D79" s="63">
        <v>0</v>
      </c>
      <c r="E79" s="63">
        <v>0.1</v>
      </c>
      <c r="F79" s="63">
        <v>6.8</v>
      </c>
      <c r="G79" s="63">
        <v>24.3</v>
      </c>
    </row>
    <row r="80" spans="1:7" s="59" customFormat="1" ht="16.5" x14ac:dyDescent="0.25">
      <c r="A80" s="63" t="s">
        <v>4707</v>
      </c>
      <c r="B80" s="63">
        <v>143.4</v>
      </c>
      <c r="C80" s="63">
        <v>0</v>
      </c>
      <c r="D80" s="63">
        <v>0</v>
      </c>
      <c r="E80" s="63">
        <v>0.1</v>
      </c>
      <c r="F80" s="63">
        <v>6.8</v>
      </c>
      <c r="G80" s="63">
        <v>24.3</v>
      </c>
    </row>
    <row r="81" spans="1:7" s="59" customFormat="1" ht="16.5" x14ac:dyDescent="0.25">
      <c r="A81" s="63" t="s">
        <v>4708</v>
      </c>
      <c r="B81" s="63">
        <v>133.1</v>
      </c>
      <c r="C81" s="63">
        <v>0</v>
      </c>
      <c r="D81" s="63">
        <v>0</v>
      </c>
      <c r="E81" s="63">
        <v>0.1</v>
      </c>
      <c r="F81" s="63">
        <v>6.8</v>
      </c>
      <c r="G81" s="63">
        <v>24.4</v>
      </c>
    </row>
    <row r="82" spans="1:7" s="59" customFormat="1" ht="16.5" x14ac:dyDescent="0.25">
      <c r="A82" s="63" t="s">
        <v>4709</v>
      </c>
      <c r="B82" s="63">
        <v>131.9</v>
      </c>
      <c r="C82" s="63">
        <v>0</v>
      </c>
      <c r="D82" s="63">
        <v>0</v>
      </c>
      <c r="E82" s="63">
        <v>0.1</v>
      </c>
      <c r="F82" s="63">
        <v>6.8</v>
      </c>
      <c r="G82" s="63">
        <v>24.4</v>
      </c>
    </row>
    <row r="83" spans="1:7" s="59" customFormat="1" ht="16.5" x14ac:dyDescent="0.25">
      <c r="A83" s="63" t="s">
        <v>4710</v>
      </c>
      <c r="B83" s="63">
        <v>136.1</v>
      </c>
      <c r="C83" s="63">
        <v>0</v>
      </c>
      <c r="D83" s="63">
        <v>0</v>
      </c>
      <c r="E83" s="63">
        <v>0.1</v>
      </c>
      <c r="F83" s="63">
        <v>6.8</v>
      </c>
      <c r="G83" s="63">
        <v>24.4</v>
      </c>
    </row>
    <row r="84" spans="1:7" s="59" customFormat="1" ht="16.5" x14ac:dyDescent="0.25">
      <c r="A84" s="63" t="s">
        <v>4711</v>
      </c>
      <c r="B84" s="63">
        <v>136.9</v>
      </c>
      <c r="C84" s="63">
        <v>0</v>
      </c>
      <c r="D84" s="63">
        <v>0</v>
      </c>
      <c r="E84" s="63">
        <v>0.1</v>
      </c>
      <c r="F84" s="63">
        <v>6.8</v>
      </c>
      <c r="G84" s="63">
        <v>24.4</v>
      </c>
    </row>
    <row r="85" spans="1:7" s="59" customFormat="1" ht="16.5" x14ac:dyDescent="0.25">
      <c r="A85" s="63" t="s">
        <v>4712</v>
      </c>
      <c r="B85" s="63">
        <v>129.6</v>
      </c>
      <c r="C85" s="63">
        <v>0</v>
      </c>
      <c r="D85" s="63">
        <v>0</v>
      </c>
      <c r="E85" s="63">
        <v>0.1</v>
      </c>
      <c r="F85" s="63">
        <v>6.8</v>
      </c>
      <c r="G85" s="63">
        <v>24.4</v>
      </c>
    </row>
    <row r="86" spans="1:7" s="59" customFormat="1" ht="16.5" x14ac:dyDescent="0.25">
      <c r="A86" s="63" t="s">
        <v>4713</v>
      </c>
      <c r="B86" s="63">
        <v>145.69999999999999</v>
      </c>
      <c r="C86" s="63">
        <v>0</v>
      </c>
      <c r="D86" s="63">
        <v>0</v>
      </c>
      <c r="E86" s="63">
        <v>0.1</v>
      </c>
      <c r="F86" s="63">
        <v>6.8</v>
      </c>
      <c r="G86" s="63">
        <v>24.4</v>
      </c>
    </row>
    <row r="87" spans="1:7" s="59" customFormat="1" ht="16.5" x14ac:dyDescent="0.25">
      <c r="A87" s="63" t="s">
        <v>4714</v>
      </c>
      <c r="B87" s="63">
        <v>147.19999999999999</v>
      </c>
      <c r="C87" s="63">
        <v>0</v>
      </c>
      <c r="D87" s="63">
        <v>0</v>
      </c>
      <c r="E87" s="63">
        <v>0.1</v>
      </c>
      <c r="F87" s="63">
        <v>6.8</v>
      </c>
      <c r="G87" s="63">
        <v>24.4</v>
      </c>
    </row>
    <row r="88" spans="1:7" s="59" customFormat="1" ht="16.5" x14ac:dyDescent="0.25">
      <c r="A88" s="63" t="s">
        <v>4715</v>
      </c>
      <c r="B88" s="63">
        <v>133.80000000000001</v>
      </c>
      <c r="C88" s="63">
        <v>0</v>
      </c>
      <c r="D88" s="63">
        <v>0</v>
      </c>
      <c r="E88" s="63">
        <v>0.1</v>
      </c>
      <c r="F88" s="63">
        <v>6.8</v>
      </c>
      <c r="G88" s="63">
        <v>24.4</v>
      </c>
    </row>
    <row r="89" spans="1:7" s="59" customFormat="1" ht="16.5" x14ac:dyDescent="0.25">
      <c r="A89" s="63" t="s">
        <v>4716</v>
      </c>
      <c r="B89" s="63">
        <v>130</v>
      </c>
      <c r="C89" s="63">
        <v>0</v>
      </c>
      <c r="D89" s="63">
        <v>0</v>
      </c>
      <c r="E89" s="63">
        <v>0.1</v>
      </c>
      <c r="F89" s="63">
        <v>6.8</v>
      </c>
      <c r="G89" s="63">
        <v>24.5</v>
      </c>
    </row>
    <row r="90" spans="1:7" s="59" customFormat="1" ht="16.5" x14ac:dyDescent="0.25">
      <c r="A90" s="63" t="s">
        <v>4717</v>
      </c>
      <c r="B90" s="63">
        <v>132.69999999999999</v>
      </c>
      <c r="C90" s="63">
        <v>0</v>
      </c>
      <c r="D90" s="63">
        <v>0</v>
      </c>
      <c r="E90" s="63">
        <v>0.1</v>
      </c>
      <c r="F90" s="63">
        <v>6.8</v>
      </c>
      <c r="G90" s="63">
        <v>24.5</v>
      </c>
    </row>
    <row r="91" spans="1:7" s="59" customFormat="1" ht="16.5" x14ac:dyDescent="0.25">
      <c r="A91" s="63" t="s">
        <v>4718</v>
      </c>
      <c r="B91" s="63">
        <v>144.1</v>
      </c>
      <c r="C91" s="63">
        <v>0</v>
      </c>
      <c r="D91" s="63">
        <v>0</v>
      </c>
      <c r="E91" s="63">
        <v>0.1</v>
      </c>
      <c r="F91" s="63">
        <v>6.8</v>
      </c>
      <c r="G91" s="63">
        <v>24.5</v>
      </c>
    </row>
    <row r="92" spans="1:7" s="59" customFormat="1" ht="16.5" x14ac:dyDescent="0.25">
      <c r="A92" s="63" t="s">
        <v>4719</v>
      </c>
      <c r="B92" s="63">
        <v>143</v>
      </c>
      <c r="C92" s="63">
        <v>0</v>
      </c>
      <c r="D92" s="63">
        <v>0</v>
      </c>
      <c r="E92" s="63">
        <v>0.1</v>
      </c>
      <c r="F92" s="63">
        <v>6.8</v>
      </c>
      <c r="G92" s="63">
        <v>24.5</v>
      </c>
    </row>
    <row r="93" spans="1:7" s="59" customFormat="1" ht="16.5" x14ac:dyDescent="0.25">
      <c r="A93" s="63" t="s">
        <v>4720</v>
      </c>
      <c r="B93" s="63">
        <v>135.4</v>
      </c>
      <c r="C93" s="63">
        <v>0</v>
      </c>
      <c r="D93" s="63">
        <v>0</v>
      </c>
      <c r="E93" s="63">
        <v>0.1</v>
      </c>
      <c r="F93" s="63">
        <v>6.8</v>
      </c>
      <c r="G93" s="63">
        <v>24.5</v>
      </c>
    </row>
    <row r="94" spans="1:7" s="59" customFormat="1" ht="16.5" x14ac:dyDescent="0.25">
      <c r="A94" s="63" t="s">
        <v>4721</v>
      </c>
      <c r="B94" s="63">
        <v>140.30000000000001</v>
      </c>
      <c r="C94" s="63">
        <v>0</v>
      </c>
      <c r="D94" s="63">
        <v>0</v>
      </c>
      <c r="E94" s="63">
        <v>0.1</v>
      </c>
      <c r="F94" s="63">
        <v>6.8</v>
      </c>
      <c r="G94" s="63">
        <v>24.5</v>
      </c>
    </row>
    <row r="95" spans="1:7" s="59" customFormat="1" ht="16.5" x14ac:dyDescent="0.25">
      <c r="A95" s="63" t="s">
        <v>4722</v>
      </c>
      <c r="B95" s="63">
        <v>134.6</v>
      </c>
      <c r="C95" s="63">
        <v>0</v>
      </c>
      <c r="D95" s="63">
        <v>0</v>
      </c>
      <c r="E95" s="63">
        <v>0.1</v>
      </c>
      <c r="F95" s="63">
        <v>6.8</v>
      </c>
      <c r="G95" s="63">
        <v>24.5</v>
      </c>
    </row>
    <row r="96" spans="1:7" s="59" customFormat="1" ht="16.5" x14ac:dyDescent="0.25">
      <c r="A96" s="63" t="s">
        <v>4723</v>
      </c>
      <c r="B96" s="63">
        <v>132.69999999999999</v>
      </c>
      <c r="C96" s="63">
        <v>0</v>
      </c>
      <c r="D96" s="63">
        <v>0</v>
      </c>
      <c r="E96" s="63">
        <v>0.1</v>
      </c>
      <c r="F96" s="63">
        <v>6.8</v>
      </c>
      <c r="G96" s="63">
        <v>24.4</v>
      </c>
    </row>
    <row r="97" spans="1:7" s="59" customFormat="1" ht="16.5" x14ac:dyDescent="0.25">
      <c r="A97" s="63" t="s">
        <v>4724</v>
      </c>
      <c r="B97" s="63">
        <v>141.1</v>
      </c>
      <c r="C97" s="63">
        <v>0</v>
      </c>
      <c r="D97" s="63">
        <v>0</v>
      </c>
      <c r="E97" s="63">
        <v>0.1</v>
      </c>
      <c r="F97" s="63">
        <v>6.8</v>
      </c>
      <c r="G97" s="63">
        <v>24.4</v>
      </c>
    </row>
    <row r="98" spans="1:7" s="59" customFormat="1" ht="16.5" x14ac:dyDescent="0.25">
      <c r="A98" s="63" t="s">
        <v>4725</v>
      </c>
      <c r="B98" s="63">
        <v>144.1</v>
      </c>
      <c r="C98" s="63">
        <v>0</v>
      </c>
      <c r="D98" s="63">
        <v>0</v>
      </c>
      <c r="E98" s="63">
        <v>0.1</v>
      </c>
      <c r="F98" s="63">
        <v>6.9</v>
      </c>
      <c r="G98" s="63">
        <v>24.4</v>
      </c>
    </row>
    <row r="99" spans="1:7" s="59" customFormat="1" ht="16.5" x14ac:dyDescent="0.25">
      <c r="A99" s="63" t="s">
        <v>4726</v>
      </c>
      <c r="B99" s="63">
        <v>135.4</v>
      </c>
      <c r="C99" s="63">
        <v>0</v>
      </c>
      <c r="D99" s="63">
        <v>0</v>
      </c>
      <c r="E99" s="63">
        <v>0.1</v>
      </c>
      <c r="F99" s="63">
        <v>6.9</v>
      </c>
      <c r="G99" s="63">
        <v>24.4</v>
      </c>
    </row>
    <row r="100" spans="1:7" s="59" customFormat="1" ht="16.5" x14ac:dyDescent="0.25">
      <c r="A100" s="63" t="s">
        <v>4727</v>
      </c>
      <c r="B100" s="63">
        <v>140.69999999999999</v>
      </c>
      <c r="C100" s="63">
        <v>0</v>
      </c>
      <c r="D100" s="63">
        <v>0</v>
      </c>
      <c r="E100" s="63">
        <v>0.1</v>
      </c>
      <c r="F100" s="63">
        <v>6.9</v>
      </c>
      <c r="G100" s="63">
        <v>24.4</v>
      </c>
    </row>
    <row r="101" spans="1:7" s="59" customFormat="1" ht="16.5" x14ac:dyDescent="0.25">
      <c r="A101" s="63" t="s">
        <v>4728</v>
      </c>
      <c r="B101" s="63">
        <v>141.5</v>
      </c>
      <c r="C101" s="63">
        <v>0</v>
      </c>
      <c r="D101" s="63">
        <v>0</v>
      </c>
      <c r="E101" s="63">
        <v>0.1</v>
      </c>
      <c r="F101" s="63">
        <v>6.9</v>
      </c>
      <c r="G101" s="63">
        <v>24.3</v>
      </c>
    </row>
    <row r="102" spans="1:7" s="59" customFormat="1" ht="16.5" x14ac:dyDescent="0.25">
      <c r="A102" s="63" t="s">
        <v>4729</v>
      </c>
      <c r="B102" s="63">
        <v>133.1</v>
      </c>
      <c r="C102" s="63">
        <v>0</v>
      </c>
      <c r="D102" s="63">
        <v>0</v>
      </c>
      <c r="E102" s="63">
        <v>0.1</v>
      </c>
      <c r="F102" s="63">
        <v>6.9</v>
      </c>
      <c r="G102" s="63">
        <v>24.3</v>
      </c>
    </row>
    <row r="103" spans="1:7" s="59" customFormat="1" ht="16.5" x14ac:dyDescent="0.25">
      <c r="A103" s="63" t="s">
        <v>4730</v>
      </c>
      <c r="B103" s="63">
        <v>132.69999999999999</v>
      </c>
      <c r="C103" s="63">
        <v>0</v>
      </c>
      <c r="D103" s="63">
        <v>0</v>
      </c>
      <c r="E103" s="63">
        <v>0.1</v>
      </c>
      <c r="F103" s="63">
        <v>6.9</v>
      </c>
      <c r="G103" s="63">
        <v>24.3</v>
      </c>
    </row>
    <row r="104" spans="1:7" s="59" customFormat="1" ht="16.5" x14ac:dyDescent="0.25">
      <c r="A104" s="63" t="s">
        <v>4731</v>
      </c>
      <c r="B104" s="63">
        <v>134.6</v>
      </c>
      <c r="C104" s="63">
        <v>0</v>
      </c>
      <c r="D104" s="63">
        <v>0</v>
      </c>
      <c r="E104" s="63">
        <v>0.1</v>
      </c>
      <c r="F104" s="63">
        <v>6.9</v>
      </c>
      <c r="G104" s="63">
        <v>24.3</v>
      </c>
    </row>
    <row r="105" spans="1:7" s="59" customFormat="1" ht="16.5" x14ac:dyDescent="0.25">
      <c r="A105" s="63" t="s">
        <v>4732</v>
      </c>
      <c r="B105" s="63">
        <v>143.80000000000001</v>
      </c>
      <c r="C105" s="63">
        <v>0</v>
      </c>
      <c r="D105" s="63">
        <v>0</v>
      </c>
      <c r="E105" s="63">
        <v>0.1</v>
      </c>
      <c r="F105" s="63">
        <v>6.9</v>
      </c>
      <c r="G105" s="63">
        <v>24.3</v>
      </c>
    </row>
    <row r="106" spans="1:7" s="59" customFormat="1" ht="16.5" x14ac:dyDescent="0.25">
      <c r="A106" s="63" t="s">
        <v>4733</v>
      </c>
      <c r="B106" s="63">
        <v>155.5</v>
      </c>
      <c r="C106" s="63">
        <v>0</v>
      </c>
      <c r="D106" s="63">
        <v>0</v>
      </c>
      <c r="E106" s="63">
        <v>0.1</v>
      </c>
      <c r="F106" s="63">
        <v>6.9</v>
      </c>
      <c r="G106" s="63">
        <v>24.3</v>
      </c>
    </row>
    <row r="107" spans="1:7" s="59" customFormat="1" ht="16.5" x14ac:dyDescent="0.25">
      <c r="A107" s="63" t="s">
        <v>4734</v>
      </c>
      <c r="B107" s="63">
        <v>140.30000000000001</v>
      </c>
      <c r="C107" s="63">
        <v>0</v>
      </c>
      <c r="D107" s="63">
        <v>0</v>
      </c>
      <c r="E107" s="63">
        <v>0.1</v>
      </c>
      <c r="F107" s="63">
        <v>6.9</v>
      </c>
      <c r="G107" s="63">
        <v>24.2</v>
      </c>
    </row>
    <row r="108" spans="1:7" s="59" customFormat="1" ht="16.5" x14ac:dyDescent="0.25">
      <c r="A108" s="63" t="s">
        <v>4735</v>
      </c>
      <c r="B108" s="63">
        <v>147.9</v>
      </c>
      <c r="C108" s="63">
        <v>0</v>
      </c>
      <c r="D108" s="63">
        <v>0</v>
      </c>
      <c r="E108" s="63">
        <v>0.1</v>
      </c>
      <c r="F108" s="63">
        <v>6.9</v>
      </c>
      <c r="G108" s="63">
        <v>24.2</v>
      </c>
    </row>
    <row r="109" spans="1:7" s="59" customFormat="1" ht="16.5" x14ac:dyDescent="0.25">
      <c r="A109" s="63" t="s">
        <v>4736</v>
      </c>
      <c r="B109" s="63">
        <v>139.6</v>
      </c>
      <c r="C109" s="63">
        <v>0</v>
      </c>
      <c r="D109" s="63">
        <v>0</v>
      </c>
      <c r="E109" s="63">
        <v>0.1</v>
      </c>
      <c r="F109" s="63">
        <v>6.9</v>
      </c>
      <c r="G109" s="63">
        <v>24.2</v>
      </c>
    </row>
    <row r="110" spans="1:7" s="59" customFormat="1" ht="16.5" x14ac:dyDescent="0.25">
      <c r="A110" s="63" t="s">
        <v>4737</v>
      </c>
      <c r="B110" s="63">
        <v>147.19999999999999</v>
      </c>
      <c r="C110" s="63">
        <v>0</v>
      </c>
      <c r="D110" s="63">
        <v>0</v>
      </c>
      <c r="E110" s="63">
        <v>0.1</v>
      </c>
      <c r="F110" s="63">
        <v>6.9</v>
      </c>
      <c r="G110" s="63">
        <v>24.2</v>
      </c>
    </row>
    <row r="111" spans="1:7" s="59" customFormat="1" ht="16.5" x14ac:dyDescent="0.25">
      <c r="A111" s="63" t="s">
        <v>4738</v>
      </c>
      <c r="B111" s="63">
        <v>143</v>
      </c>
      <c r="C111" s="63">
        <v>0</v>
      </c>
      <c r="D111" s="63">
        <v>0</v>
      </c>
      <c r="E111" s="63">
        <v>0.1</v>
      </c>
      <c r="F111" s="63">
        <v>6.9</v>
      </c>
      <c r="G111" s="63">
        <v>24.1</v>
      </c>
    </row>
    <row r="112" spans="1:7" s="59" customFormat="1" ht="16.5" x14ac:dyDescent="0.25">
      <c r="A112" s="63" t="s">
        <v>4739</v>
      </c>
      <c r="B112" s="63">
        <v>147.6</v>
      </c>
      <c r="C112" s="63">
        <v>0</v>
      </c>
      <c r="D112" s="63">
        <v>0</v>
      </c>
      <c r="E112" s="63">
        <v>0.1</v>
      </c>
      <c r="F112" s="63">
        <v>6.9</v>
      </c>
      <c r="G112" s="63">
        <v>24.1</v>
      </c>
    </row>
    <row r="113" spans="1:7" s="59" customFormat="1" ht="16.5" x14ac:dyDescent="0.25">
      <c r="A113" s="63" t="s">
        <v>4740</v>
      </c>
      <c r="B113" s="63">
        <v>144.5</v>
      </c>
      <c r="C113" s="63">
        <v>0</v>
      </c>
      <c r="D113" s="63">
        <v>0</v>
      </c>
      <c r="E113" s="63">
        <v>0.1</v>
      </c>
      <c r="F113" s="63">
        <v>6.9</v>
      </c>
      <c r="G113" s="63">
        <v>24.1</v>
      </c>
    </row>
    <row r="114" spans="1:7" s="59" customFormat="1" ht="16.5" x14ac:dyDescent="0.25">
      <c r="A114" s="63" t="s">
        <v>4741</v>
      </c>
      <c r="B114" s="63">
        <v>143</v>
      </c>
      <c r="C114" s="63">
        <v>0</v>
      </c>
      <c r="D114" s="63">
        <v>0</v>
      </c>
      <c r="E114" s="63">
        <v>0.1</v>
      </c>
      <c r="F114" s="63">
        <v>6.9</v>
      </c>
      <c r="G114" s="63">
        <v>24</v>
      </c>
    </row>
    <row r="115" spans="1:7" s="59" customFormat="1" ht="16.5" x14ac:dyDescent="0.25">
      <c r="A115" s="63" t="s">
        <v>4742</v>
      </c>
      <c r="B115" s="63">
        <v>135.4</v>
      </c>
      <c r="C115" s="63">
        <v>0</v>
      </c>
      <c r="D115" s="63">
        <v>0</v>
      </c>
      <c r="E115" s="63">
        <v>0.1</v>
      </c>
      <c r="F115" s="63">
        <v>6.9</v>
      </c>
      <c r="G115" s="63">
        <v>24</v>
      </c>
    </row>
    <row r="116" spans="1:7" s="59" customFormat="1" ht="16.5" x14ac:dyDescent="0.25">
      <c r="A116" s="63" t="s">
        <v>4743</v>
      </c>
      <c r="B116" s="63">
        <v>141.5</v>
      </c>
      <c r="C116" s="63">
        <v>0</v>
      </c>
      <c r="D116" s="63">
        <v>0</v>
      </c>
      <c r="E116" s="63">
        <v>0.1</v>
      </c>
      <c r="F116" s="63">
        <v>6.9</v>
      </c>
      <c r="G116" s="63">
        <v>24</v>
      </c>
    </row>
    <row r="117" spans="1:7" s="59" customFormat="1" ht="16.5" x14ac:dyDescent="0.25">
      <c r="A117" s="63" t="s">
        <v>4744</v>
      </c>
      <c r="B117" s="63">
        <v>132.69999999999999</v>
      </c>
      <c r="C117" s="63">
        <v>0</v>
      </c>
      <c r="D117" s="63">
        <v>0</v>
      </c>
      <c r="E117" s="63">
        <v>0.1</v>
      </c>
      <c r="F117" s="63">
        <v>6.9</v>
      </c>
      <c r="G117" s="63">
        <v>23.9</v>
      </c>
    </row>
    <row r="118" spans="1:7" s="59" customFormat="1" ht="16.5" x14ac:dyDescent="0.25">
      <c r="A118" s="63" t="s">
        <v>4745</v>
      </c>
      <c r="B118" s="63">
        <v>141.5</v>
      </c>
      <c r="C118" s="63">
        <v>0</v>
      </c>
      <c r="D118" s="63">
        <v>0</v>
      </c>
      <c r="E118" s="63">
        <v>0.1</v>
      </c>
      <c r="F118" s="63">
        <v>6.9</v>
      </c>
      <c r="G118" s="63">
        <v>23.9</v>
      </c>
    </row>
    <row r="119" spans="1:7" s="59" customFormat="1" ht="16.5" x14ac:dyDescent="0.25">
      <c r="A119" s="63" t="s">
        <v>4746</v>
      </c>
      <c r="B119" s="63">
        <v>146.4</v>
      </c>
      <c r="C119" s="63">
        <v>0</v>
      </c>
      <c r="D119" s="63">
        <v>0</v>
      </c>
      <c r="E119" s="63">
        <v>0.1</v>
      </c>
      <c r="F119" s="63">
        <v>6.9</v>
      </c>
      <c r="G119" s="63">
        <v>23.9</v>
      </c>
    </row>
    <row r="120" spans="1:7" s="59" customFormat="1" ht="16.5" x14ac:dyDescent="0.25">
      <c r="A120" s="63" t="s">
        <v>4747</v>
      </c>
      <c r="B120" s="63">
        <v>145.69999999999999</v>
      </c>
      <c r="C120" s="63">
        <v>0</v>
      </c>
      <c r="D120" s="63">
        <v>0</v>
      </c>
      <c r="E120" s="63">
        <v>0.1</v>
      </c>
      <c r="F120" s="63">
        <v>6.9</v>
      </c>
      <c r="G120" s="63">
        <v>23.9</v>
      </c>
    </row>
    <row r="121" spans="1:7" s="59" customFormat="1" ht="16.5" x14ac:dyDescent="0.25">
      <c r="A121" s="63" t="s">
        <v>4748</v>
      </c>
      <c r="B121" s="63">
        <v>141.5</v>
      </c>
      <c r="C121" s="63">
        <v>0</v>
      </c>
      <c r="D121" s="63">
        <v>0</v>
      </c>
      <c r="E121" s="63">
        <v>0.1</v>
      </c>
      <c r="F121" s="63">
        <v>6.9</v>
      </c>
      <c r="G121" s="63">
        <v>23.8</v>
      </c>
    </row>
    <row r="122" spans="1:7" s="59" customFormat="1" ht="16.5" x14ac:dyDescent="0.25">
      <c r="A122" s="63" t="s">
        <v>4749</v>
      </c>
      <c r="B122" s="63">
        <v>145.30000000000001</v>
      </c>
      <c r="C122" s="63">
        <v>0</v>
      </c>
      <c r="D122" s="63">
        <v>0</v>
      </c>
      <c r="E122" s="63">
        <v>0.1</v>
      </c>
      <c r="F122" s="63">
        <v>6.9</v>
      </c>
      <c r="G122" s="63">
        <v>23.8</v>
      </c>
    </row>
    <row r="123" spans="1:7" s="59" customFormat="1" ht="16.5" x14ac:dyDescent="0.25">
      <c r="A123" s="63" t="s">
        <v>4750</v>
      </c>
      <c r="B123" s="63">
        <v>143.80000000000001</v>
      </c>
      <c r="C123" s="63">
        <v>0</v>
      </c>
      <c r="D123" s="63">
        <v>0</v>
      </c>
      <c r="E123" s="63">
        <v>0.1</v>
      </c>
      <c r="F123" s="63">
        <v>6.9</v>
      </c>
      <c r="G123" s="63">
        <v>23.8</v>
      </c>
    </row>
    <row r="124" spans="1:7" s="59" customFormat="1" ht="16.5" x14ac:dyDescent="0.25">
      <c r="A124" s="63" t="s">
        <v>4751</v>
      </c>
      <c r="B124" s="63">
        <v>132.30000000000001</v>
      </c>
      <c r="C124" s="63">
        <v>0</v>
      </c>
      <c r="D124" s="63">
        <v>0</v>
      </c>
      <c r="E124" s="63">
        <v>0.1</v>
      </c>
      <c r="F124" s="63">
        <v>6.9</v>
      </c>
      <c r="G124" s="63">
        <v>23.7</v>
      </c>
    </row>
    <row r="125" spans="1:7" s="59" customFormat="1" ht="16.5" x14ac:dyDescent="0.25">
      <c r="A125" s="63" t="s">
        <v>4752</v>
      </c>
      <c r="B125" s="63">
        <v>145.69999999999999</v>
      </c>
      <c r="C125" s="63">
        <v>0</v>
      </c>
      <c r="D125" s="63">
        <v>0</v>
      </c>
      <c r="E125" s="63">
        <v>0.1</v>
      </c>
      <c r="F125" s="63">
        <v>6.9</v>
      </c>
      <c r="G125" s="63">
        <v>23.7</v>
      </c>
    </row>
    <row r="126" spans="1:7" s="59" customFormat="1" ht="16.5" x14ac:dyDescent="0.25">
      <c r="A126" s="63" t="s">
        <v>4753</v>
      </c>
      <c r="B126" s="63">
        <v>139.9</v>
      </c>
      <c r="C126" s="63">
        <v>0</v>
      </c>
      <c r="D126" s="63">
        <v>0</v>
      </c>
      <c r="E126" s="63">
        <v>0.1</v>
      </c>
      <c r="F126" s="63">
        <v>6.9</v>
      </c>
      <c r="G126" s="63">
        <v>23.7</v>
      </c>
    </row>
    <row r="127" spans="1:7" s="59" customFormat="1" ht="16.5" x14ac:dyDescent="0.25">
      <c r="A127" s="63" t="s">
        <v>4754</v>
      </c>
      <c r="B127" s="63">
        <v>140.30000000000001</v>
      </c>
      <c r="C127" s="63">
        <v>0</v>
      </c>
      <c r="D127" s="63">
        <v>0</v>
      </c>
      <c r="E127" s="63">
        <v>0.1</v>
      </c>
      <c r="F127" s="63">
        <v>6.9</v>
      </c>
      <c r="G127" s="63">
        <v>23.6</v>
      </c>
    </row>
    <row r="128" spans="1:7" s="59" customFormat="1" ht="16.5" x14ac:dyDescent="0.25">
      <c r="A128" s="63" t="s">
        <v>4755</v>
      </c>
      <c r="B128" s="63">
        <v>130.4</v>
      </c>
      <c r="C128" s="63">
        <v>0</v>
      </c>
      <c r="D128" s="63">
        <v>0</v>
      </c>
      <c r="E128" s="63">
        <v>0.1</v>
      </c>
      <c r="F128" s="63">
        <v>6.9</v>
      </c>
      <c r="G128" s="63">
        <v>23.6</v>
      </c>
    </row>
    <row r="129" spans="1:7" s="59" customFormat="1" ht="16.5" x14ac:dyDescent="0.25">
      <c r="A129" s="63" t="s">
        <v>4756</v>
      </c>
      <c r="B129" s="63">
        <v>144.5</v>
      </c>
      <c r="C129" s="63">
        <v>0</v>
      </c>
      <c r="D129" s="63">
        <v>0</v>
      </c>
      <c r="E129" s="63">
        <v>0.1</v>
      </c>
      <c r="F129" s="63">
        <v>6.9</v>
      </c>
      <c r="G129" s="63">
        <v>23.6</v>
      </c>
    </row>
    <row r="130" spans="1:7" s="59" customFormat="1" ht="16.5" x14ac:dyDescent="0.25">
      <c r="A130" s="63" t="s">
        <v>4757</v>
      </c>
      <c r="B130" s="63">
        <v>149.9</v>
      </c>
      <c r="C130" s="63">
        <v>0</v>
      </c>
      <c r="D130" s="63">
        <v>0</v>
      </c>
      <c r="E130" s="63">
        <v>0.2</v>
      </c>
      <c r="F130" s="63">
        <v>6.9</v>
      </c>
      <c r="G130" s="63">
        <v>23.6</v>
      </c>
    </row>
    <row r="131" spans="1:7" s="59" customFormat="1" ht="16.5" x14ac:dyDescent="0.25">
      <c r="A131" s="63" t="s">
        <v>4758</v>
      </c>
      <c r="B131" s="63">
        <v>160.9</v>
      </c>
      <c r="C131" s="63">
        <v>0</v>
      </c>
      <c r="D131" s="63">
        <v>0</v>
      </c>
      <c r="E131" s="63">
        <v>0.2</v>
      </c>
      <c r="F131" s="63">
        <v>6.9</v>
      </c>
      <c r="G131" s="63">
        <v>23.5</v>
      </c>
    </row>
    <row r="132" spans="1:7" s="59" customFormat="1" ht="16.5" x14ac:dyDescent="0.25">
      <c r="A132" s="63" t="s">
        <v>4759</v>
      </c>
      <c r="B132" s="63">
        <v>166.2</v>
      </c>
      <c r="C132" s="63">
        <v>0</v>
      </c>
      <c r="D132" s="63">
        <v>0</v>
      </c>
      <c r="E132" s="63">
        <v>0.2</v>
      </c>
      <c r="F132" s="63">
        <v>6.9</v>
      </c>
      <c r="G132" s="63">
        <v>23.5</v>
      </c>
    </row>
    <row r="133" spans="1:7" s="59" customFormat="1" ht="16.5" x14ac:dyDescent="0.25">
      <c r="A133" s="63" t="s">
        <v>4760</v>
      </c>
      <c r="B133" s="63">
        <v>167.7</v>
      </c>
      <c r="C133" s="63">
        <v>0</v>
      </c>
      <c r="D133" s="63">
        <v>0</v>
      </c>
      <c r="E133" s="63">
        <v>0.2</v>
      </c>
      <c r="F133" s="63">
        <v>6.9</v>
      </c>
      <c r="G133" s="63">
        <v>23.5</v>
      </c>
    </row>
    <row r="134" spans="1:7" s="59" customFormat="1" ht="16.5" x14ac:dyDescent="0.25">
      <c r="A134" s="63" t="s">
        <v>4761</v>
      </c>
      <c r="B134" s="63">
        <v>168.1</v>
      </c>
      <c r="C134" s="63">
        <v>0</v>
      </c>
      <c r="D134" s="63">
        <v>0</v>
      </c>
      <c r="E134" s="63">
        <v>0.2</v>
      </c>
      <c r="F134" s="63">
        <v>6.9</v>
      </c>
      <c r="G134" s="63">
        <v>23.5</v>
      </c>
    </row>
    <row r="135" spans="1:7" s="59" customFormat="1" ht="16.5" x14ac:dyDescent="0.25">
      <c r="A135" s="63" t="s">
        <v>4762</v>
      </c>
      <c r="B135" s="63">
        <v>179.2</v>
      </c>
      <c r="C135" s="63">
        <v>0</v>
      </c>
      <c r="D135" s="63">
        <v>0</v>
      </c>
      <c r="E135" s="63">
        <v>0.1</v>
      </c>
      <c r="F135" s="63">
        <v>6.9</v>
      </c>
      <c r="G135" s="63">
        <v>23.4</v>
      </c>
    </row>
    <row r="136" spans="1:7" s="59" customFormat="1" ht="16.5" x14ac:dyDescent="0.25">
      <c r="A136" s="63" t="s">
        <v>4763</v>
      </c>
      <c r="B136" s="63">
        <v>166.2</v>
      </c>
      <c r="C136" s="63">
        <v>0</v>
      </c>
      <c r="D136" s="63">
        <v>0</v>
      </c>
      <c r="E136" s="63">
        <v>0.1</v>
      </c>
      <c r="F136" s="63">
        <v>6.9</v>
      </c>
      <c r="G136" s="63">
        <v>23.4</v>
      </c>
    </row>
    <row r="137" spans="1:7" s="59" customFormat="1" ht="16.5" x14ac:dyDescent="0.25">
      <c r="A137" s="63" t="s">
        <v>4764</v>
      </c>
      <c r="B137" s="63">
        <v>169.3</v>
      </c>
      <c r="C137" s="63">
        <v>0</v>
      </c>
      <c r="D137" s="63">
        <v>0</v>
      </c>
      <c r="E137" s="63">
        <v>0.1</v>
      </c>
      <c r="F137" s="63">
        <v>6.9</v>
      </c>
      <c r="G137" s="63">
        <v>23.4</v>
      </c>
    </row>
    <row r="138" spans="1:7" s="59" customFormat="1" ht="16.5" x14ac:dyDescent="0.25">
      <c r="A138" s="63" t="s">
        <v>4765</v>
      </c>
      <c r="B138" s="63">
        <v>172.3</v>
      </c>
      <c r="C138" s="63">
        <v>0</v>
      </c>
      <c r="D138" s="63">
        <v>0</v>
      </c>
      <c r="E138" s="63">
        <v>0.2</v>
      </c>
      <c r="F138" s="63">
        <v>6.9</v>
      </c>
      <c r="G138" s="63">
        <v>23.4</v>
      </c>
    </row>
    <row r="139" spans="1:7" s="59" customFormat="1" ht="16.5" x14ac:dyDescent="0.25">
      <c r="A139" s="63" t="s">
        <v>4766</v>
      </c>
      <c r="B139" s="63">
        <v>172.3</v>
      </c>
      <c r="C139" s="63">
        <v>0</v>
      </c>
      <c r="D139" s="63">
        <v>0</v>
      </c>
      <c r="E139" s="63">
        <v>0.2</v>
      </c>
      <c r="F139" s="63">
        <v>6.9</v>
      </c>
      <c r="G139" s="63">
        <v>23.4</v>
      </c>
    </row>
    <row r="140" spans="1:7" s="59" customFormat="1" ht="16.5" x14ac:dyDescent="0.25">
      <c r="A140" s="63" t="s">
        <v>4767</v>
      </c>
      <c r="B140" s="63">
        <v>166.6</v>
      </c>
      <c r="C140" s="63">
        <v>0</v>
      </c>
      <c r="D140" s="63">
        <v>0</v>
      </c>
      <c r="E140" s="63">
        <v>0.2</v>
      </c>
      <c r="F140" s="63">
        <v>6.9</v>
      </c>
      <c r="G140" s="63">
        <v>23.4</v>
      </c>
    </row>
    <row r="141" spans="1:7" s="59" customFormat="1" ht="16.5" x14ac:dyDescent="0.25">
      <c r="A141" s="63" t="s">
        <v>4768</v>
      </c>
      <c r="B141" s="63">
        <v>165.1</v>
      </c>
      <c r="C141" s="63">
        <v>0</v>
      </c>
      <c r="D141" s="63">
        <v>0</v>
      </c>
      <c r="E141" s="63">
        <v>0.2</v>
      </c>
      <c r="F141" s="63">
        <v>6.9</v>
      </c>
      <c r="G141" s="63">
        <v>23.4</v>
      </c>
    </row>
    <row r="142" spans="1:7" s="59" customFormat="1" ht="16.5" x14ac:dyDescent="0.25">
      <c r="A142" s="63" t="s">
        <v>4769</v>
      </c>
      <c r="B142" s="63">
        <v>171.2</v>
      </c>
      <c r="C142" s="63">
        <v>0</v>
      </c>
      <c r="D142" s="63">
        <v>0</v>
      </c>
      <c r="E142" s="63">
        <v>0.2</v>
      </c>
      <c r="F142" s="63">
        <v>6.9</v>
      </c>
      <c r="G142" s="63">
        <v>23.3</v>
      </c>
    </row>
    <row r="143" spans="1:7" s="59" customFormat="1" ht="16.5" x14ac:dyDescent="0.25">
      <c r="A143" s="63" t="s">
        <v>4770</v>
      </c>
      <c r="B143" s="63">
        <v>171.2</v>
      </c>
      <c r="C143" s="63">
        <v>0</v>
      </c>
      <c r="D143" s="63">
        <v>0</v>
      </c>
      <c r="E143" s="63">
        <v>0.2</v>
      </c>
      <c r="F143" s="63">
        <v>6.9</v>
      </c>
      <c r="G143" s="63">
        <v>23.3</v>
      </c>
    </row>
    <row r="144" spans="1:7" s="59" customFormat="1" ht="16.5" x14ac:dyDescent="0.25">
      <c r="A144" s="63" t="s">
        <v>4771</v>
      </c>
      <c r="B144" s="63">
        <v>168.1</v>
      </c>
      <c r="C144" s="63">
        <v>0</v>
      </c>
      <c r="D144" s="63">
        <v>0</v>
      </c>
      <c r="E144" s="63">
        <v>0.2</v>
      </c>
      <c r="F144" s="63">
        <v>6.9</v>
      </c>
      <c r="G144" s="63">
        <v>23.3</v>
      </c>
    </row>
    <row r="145" spans="1:7" s="59" customFormat="1" ht="16.5" x14ac:dyDescent="0.25">
      <c r="A145" s="63" t="s">
        <v>4772</v>
      </c>
      <c r="B145" s="63">
        <v>162.4</v>
      </c>
      <c r="C145" s="63">
        <v>0</v>
      </c>
      <c r="D145" s="63">
        <v>0</v>
      </c>
      <c r="E145" s="63">
        <v>0.2</v>
      </c>
      <c r="F145" s="63">
        <v>6.9</v>
      </c>
      <c r="G145" s="63">
        <v>23.3</v>
      </c>
    </row>
    <row r="146" spans="1:7" s="59" customFormat="1" ht="16.5" x14ac:dyDescent="0.25">
      <c r="A146" s="63" t="s">
        <v>4773</v>
      </c>
      <c r="B146" s="63">
        <v>171.2</v>
      </c>
      <c r="C146" s="63">
        <v>0</v>
      </c>
      <c r="D146" s="63">
        <v>0</v>
      </c>
      <c r="E146" s="63">
        <v>0.2</v>
      </c>
      <c r="F146" s="63">
        <v>6.9</v>
      </c>
      <c r="G146" s="63">
        <v>23.2</v>
      </c>
    </row>
    <row r="147" spans="1:7" s="59" customFormat="1" ht="16.5" x14ac:dyDescent="0.25">
      <c r="A147" s="63" t="s">
        <v>4774</v>
      </c>
      <c r="B147" s="63">
        <v>171.2</v>
      </c>
      <c r="C147" s="63">
        <v>0</v>
      </c>
      <c r="D147" s="63">
        <v>0</v>
      </c>
      <c r="E147" s="63">
        <v>0.2</v>
      </c>
      <c r="F147" s="63">
        <v>6.9</v>
      </c>
      <c r="G147" s="63">
        <v>23.2</v>
      </c>
    </row>
    <row r="148" spans="1:7" s="59" customFormat="1" ht="16.5" x14ac:dyDescent="0.25">
      <c r="A148" s="63" t="s">
        <v>4775</v>
      </c>
      <c r="B148" s="63">
        <v>165.5</v>
      </c>
      <c r="C148" s="63">
        <v>0</v>
      </c>
      <c r="D148" s="63">
        <v>0</v>
      </c>
      <c r="E148" s="63">
        <v>0.2</v>
      </c>
      <c r="F148" s="63">
        <v>6.9</v>
      </c>
      <c r="G148" s="63">
        <v>23.2</v>
      </c>
    </row>
    <row r="149" spans="1:7" s="59" customFormat="1" ht="16.5" x14ac:dyDescent="0.25">
      <c r="A149" s="63" t="s">
        <v>4776</v>
      </c>
      <c r="B149" s="63">
        <v>163.6</v>
      </c>
      <c r="C149" s="63">
        <v>0</v>
      </c>
      <c r="D149" s="63">
        <v>0</v>
      </c>
      <c r="E149" s="63">
        <v>0.2</v>
      </c>
      <c r="F149" s="63">
        <v>6.9</v>
      </c>
      <c r="G149" s="63">
        <v>23.2</v>
      </c>
    </row>
    <row r="150" spans="1:7" s="59" customFormat="1" ht="16.5" x14ac:dyDescent="0.25">
      <c r="A150" s="63" t="s">
        <v>4777</v>
      </c>
      <c r="B150" s="63">
        <v>163.19999999999999</v>
      </c>
      <c r="C150" s="63">
        <v>0</v>
      </c>
      <c r="D150" s="63">
        <v>0</v>
      </c>
      <c r="E150" s="63">
        <v>0.2</v>
      </c>
      <c r="F150" s="63">
        <v>6.9</v>
      </c>
      <c r="G150" s="63">
        <v>23.1</v>
      </c>
    </row>
    <row r="151" spans="1:7" s="59" customFormat="1" ht="16.5" x14ac:dyDescent="0.25">
      <c r="A151" s="63" t="s">
        <v>4778</v>
      </c>
      <c r="B151" s="63">
        <v>166.2</v>
      </c>
      <c r="C151" s="63">
        <v>0</v>
      </c>
      <c r="D151" s="63">
        <v>0</v>
      </c>
      <c r="E151" s="63">
        <v>0.2</v>
      </c>
      <c r="F151" s="63">
        <v>6.9</v>
      </c>
      <c r="G151" s="63">
        <v>23.2</v>
      </c>
    </row>
    <row r="152" spans="1:7" s="59" customFormat="1" ht="16.5" x14ac:dyDescent="0.25">
      <c r="A152" s="63" t="s">
        <v>4779</v>
      </c>
      <c r="B152" s="63">
        <v>169.7</v>
      </c>
      <c r="C152" s="63">
        <v>0</v>
      </c>
      <c r="D152" s="63">
        <v>0</v>
      </c>
      <c r="E152" s="63">
        <v>0.2</v>
      </c>
      <c r="F152" s="63">
        <v>6.9</v>
      </c>
      <c r="G152" s="63">
        <v>23.1</v>
      </c>
    </row>
    <row r="153" spans="1:7" s="59" customFormat="1" ht="16.5" x14ac:dyDescent="0.25">
      <c r="A153" s="63" t="s">
        <v>4780</v>
      </c>
      <c r="B153" s="63">
        <v>181.1</v>
      </c>
      <c r="C153" s="63">
        <v>0</v>
      </c>
      <c r="D153" s="63">
        <v>0</v>
      </c>
      <c r="E153" s="63">
        <v>0.2</v>
      </c>
      <c r="F153" s="63">
        <v>6.9</v>
      </c>
      <c r="G153" s="63">
        <v>23.1</v>
      </c>
    </row>
    <row r="154" spans="1:7" s="59" customFormat="1" ht="16.5" x14ac:dyDescent="0.25">
      <c r="A154" s="63" t="s">
        <v>4781</v>
      </c>
      <c r="B154" s="63">
        <v>181.5</v>
      </c>
      <c r="C154" s="63">
        <v>0</v>
      </c>
      <c r="D154" s="63">
        <v>0</v>
      </c>
      <c r="E154" s="63">
        <v>0.2</v>
      </c>
      <c r="F154" s="63">
        <v>6.9</v>
      </c>
      <c r="G154" s="63">
        <v>23.1</v>
      </c>
    </row>
    <row r="155" spans="1:7" s="59" customFormat="1" ht="16.5" x14ac:dyDescent="0.25">
      <c r="A155" s="63" t="s">
        <v>4782</v>
      </c>
      <c r="B155" s="63">
        <v>170.4</v>
      </c>
      <c r="C155" s="63">
        <v>0</v>
      </c>
      <c r="D155" s="63">
        <v>0</v>
      </c>
      <c r="E155" s="63">
        <v>0.2</v>
      </c>
      <c r="F155" s="63">
        <v>6.9</v>
      </c>
      <c r="G155" s="63">
        <v>23.1</v>
      </c>
    </row>
    <row r="156" spans="1:7" s="59" customFormat="1" ht="16.5" x14ac:dyDescent="0.25">
      <c r="A156" s="63" t="s">
        <v>4783</v>
      </c>
      <c r="B156" s="63">
        <v>175.4</v>
      </c>
      <c r="C156" s="63">
        <v>0</v>
      </c>
      <c r="D156" s="63">
        <v>0</v>
      </c>
      <c r="E156" s="63">
        <v>0.2</v>
      </c>
      <c r="F156" s="63">
        <v>6.9</v>
      </c>
      <c r="G156" s="63">
        <v>23</v>
      </c>
    </row>
    <row r="157" spans="1:7" s="59" customFormat="1" ht="16.5" x14ac:dyDescent="0.25">
      <c r="A157" s="63" t="s">
        <v>4784</v>
      </c>
      <c r="B157" s="63">
        <v>168.9</v>
      </c>
      <c r="C157" s="63">
        <v>0</v>
      </c>
      <c r="D157" s="63">
        <v>0</v>
      </c>
      <c r="E157" s="63">
        <v>0.2</v>
      </c>
      <c r="F157" s="63">
        <v>6.9</v>
      </c>
      <c r="G157" s="63">
        <v>23</v>
      </c>
    </row>
    <row r="158" spans="1:7" s="59" customFormat="1" ht="16.5" x14ac:dyDescent="0.25">
      <c r="A158" s="63" t="s">
        <v>4785</v>
      </c>
      <c r="B158" s="63">
        <v>168.1</v>
      </c>
      <c r="C158" s="63">
        <v>0</v>
      </c>
      <c r="D158" s="63">
        <v>0</v>
      </c>
      <c r="E158" s="63">
        <v>0.2</v>
      </c>
      <c r="F158" s="63">
        <v>6.9</v>
      </c>
      <c r="G158" s="63">
        <v>23</v>
      </c>
    </row>
    <row r="159" spans="1:7" s="59" customFormat="1" ht="16.5" x14ac:dyDescent="0.25">
      <c r="A159" s="63" t="s">
        <v>4786</v>
      </c>
      <c r="B159" s="63">
        <v>169.7</v>
      </c>
      <c r="C159" s="63">
        <v>0</v>
      </c>
      <c r="D159" s="63">
        <v>0</v>
      </c>
      <c r="E159" s="63">
        <v>0.2</v>
      </c>
      <c r="F159" s="63">
        <v>6.9</v>
      </c>
      <c r="G159" s="63">
        <v>23</v>
      </c>
    </row>
    <row r="160" spans="1:7" s="59" customFormat="1" ht="16.5" x14ac:dyDescent="0.25">
      <c r="A160" s="63" t="s">
        <v>4787</v>
      </c>
      <c r="B160" s="63">
        <v>157.4</v>
      </c>
      <c r="C160" s="63">
        <v>0</v>
      </c>
      <c r="D160" s="63">
        <v>0</v>
      </c>
      <c r="E160" s="63">
        <v>0.2</v>
      </c>
      <c r="F160" s="63">
        <v>6.9</v>
      </c>
      <c r="G160" s="63">
        <v>22.9</v>
      </c>
    </row>
    <row r="161" spans="1:7" s="59" customFormat="1" ht="16.5" x14ac:dyDescent="0.25">
      <c r="A161" s="63" t="s">
        <v>4788</v>
      </c>
      <c r="B161" s="63">
        <v>163.9</v>
      </c>
      <c r="C161" s="63">
        <v>0</v>
      </c>
      <c r="D161" s="63">
        <v>0</v>
      </c>
      <c r="E161" s="63">
        <v>0.2</v>
      </c>
      <c r="F161" s="63">
        <v>6.9</v>
      </c>
      <c r="G161" s="63">
        <v>22.9</v>
      </c>
    </row>
    <row r="162" spans="1:7" s="59" customFormat="1" ht="16.5" x14ac:dyDescent="0.25">
      <c r="A162" s="63" t="s">
        <v>4789</v>
      </c>
      <c r="B162" s="63">
        <v>163.19999999999999</v>
      </c>
      <c r="C162" s="63">
        <v>0</v>
      </c>
      <c r="D162" s="63">
        <v>0</v>
      </c>
      <c r="E162" s="63">
        <v>0.2</v>
      </c>
      <c r="F162" s="63">
        <v>6.9</v>
      </c>
      <c r="G162" s="63">
        <v>22.9</v>
      </c>
    </row>
    <row r="163" spans="1:7" s="59" customFormat="1" ht="16.5" x14ac:dyDescent="0.25">
      <c r="A163" s="63" t="s">
        <v>4790</v>
      </c>
      <c r="B163" s="63">
        <v>166.2</v>
      </c>
      <c r="C163" s="63">
        <v>0</v>
      </c>
      <c r="D163" s="63">
        <v>0</v>
      </c>
      <c r="E163" s="63">
        <v>0.2</v>
      </c>
      <c r="F163" s="63">
        <v>6.9</v>
      </c>
      <c r="G163" s="63">
        <v>22.9</v>
      </c>
    </row>
    <row r="164" spans="1:7" s="59" customFormat="1" ht="16.5" x14ac:dyDescent="0.25">
      <c r="A164" s="63" t="s">
        <v>4791</v>
      </c>
      <c r="B164" s="63">
        <v>165.5</v>
      </c>
      <c r="C164" s="63">
        <v>0</v>
      </c>
      <c r="D164" s="63">
        <v>0</v>
      </c>
      <c r="E164" s="63">
        <v>0.2</v>
      </c>
      <c r="F164" s="63">
        <v>6.9</v>
      </c>
      <c r="G164" s="63">
        <v>22.9</v>
      </c>
    </row>
    <row r="165" spans="1:7" s="59" customFormat="1" ht="16.5" x14ac:dyDescent="0.25">
      <c r="A165" s="63" t="s">
        <v>4792</v>
      </c>
      <c r="B165" s="63">
        <v>158.19999999999999</v>
      </c>
      <c r="C165" s="63">
        <v>0</v>
      </c>
      <c r="D165" s="63">
        <v>0</v>
      </c>
      <c r="E165" s="63">
        <v>0.2</v>
      </c>
      <c r="F165" s="63">
        <v>6.9</v>
      </c>
      <c r="G165" s="63">
        <v>22.9</v>
      </c>
    </row>
    <row r="166" spans="1:7" s="59" customFormat="1" ht="16.5" x14ac:dyDescent="0.25">
      <c r="A166" s="63" t="s">
        <v>4793</v>
      </c>
      <c r="B166" s="63">
        <v>162</v>
      </c>
      <c r="C166" s="63">
        <v>0</v>
      </c>
      <c r="D166" s="63">
        <v>0</v>
      </c>
      <c r="E166" s="63">
        <v>0.2</v>
      </c>
      <c r="F166" s="63">
        <v>6.9</v>
      </c>
      <c r="G166" s="63">
        <v>22.8</v>
      </c>
    </row>
    <row r="167" spans="1:7" s="59" customFormat="1" ht="16.5" x14ac:dyDescent="0.25">
      <c r="A167" s="63" t="s">
        <v>4794</v>
      </c>
      <c r="B167" s="63">
        <v>160.1</v>
      </c>
      <c r="C167" s="63">
        <v>0</v>
      </c>
      <c r="D167" s="63">
        <v>0</v>
      </c>
      <c r="E167" s="63">
        <v>0.2</v>
      </c>
      <c r="F167" s="63">
        <v>6.9</v>
      </c>
      <c r="G167" s="63">
        <v>22.8</v>
      </c>
    </row>
    <row r="168" spans="1:7" s="59" customFormat="1" ht="16.5" x14ac:dyDescent="0.25">
      <c r="A168" s="63" t="s">
        <v>4795</v>
      </c>
      <c r="B168" s="63">
        <v>161.6</v>
      </c>
      <c r="C168" s="63">
        <v>0</v>
      </c>
      <c r="D168" s="63">
        <v>0</v>
      </c>
      <c r="E168" s="63">
        <v>0.2</v>
      </c>
      <c r="F168" s="63">
        <v>6.9</v>
      </c>
      <c r="G168" s="63">
        <v>22.8</v>
      </c>
    </row>
    <row r="169" spans="1:7" s="59" customFormat="1" ht="16.5" x14ac:dyDescent="0.25">
      <c r="A169" s="63" t="s">
        <v>4796</v>
      </c>
      <c r="B169" s="63">
        <v>159.4</v>
      </c>
      <c r="C169" s="63">
        <v>0</v>
      </c>
      <c r="D169" s="63">
        <v>0</v>
      </c>
      <c r="E169" s="63">
        <v>0.2</v>
      </c>
      <c r="F169" s="63">
        <v>6.9</v>
      </c>
      <c r="G169" s="63">
        <v>22.8</v>
      </c>
    </row>
    <row r="170" spans="1:7" s="59" customFormat="1" ht="16.5" x14ac:dyDescent="0.25">
      <c r="A170" s="63" t="s">
        <v>4797</v>
      </c>
      <c r="B170" s="63">
        <v>154.80000000000001</v>
      </c>
      <c r="C170" s="63">
        <v>0</v>
      </c>
      <c r="D170" s="63">
        <v>0</v>
      </c>
      <c r="E170" s="63">
        <v>0.2</v>
      </c>
      <c r="F170" s="63">
        <v>6.9</v>
      </c>
      <c r="G170" s="63">
        <v>22.8</v>
      </c>
    </row>
    <row r="171" spans="1:7" s="59" customFormat="1" ht="16.5" x14ac:dyDescent="0.25">
      <c r="A171" s="63" t="s">
        <v>4798</v>
      </c>
      <c r="B171" s="63">
        <v>163.6</v>
      </c>
      <c r="C171" s="63">
        <v>0</v>
      </c>
      <c r="D171" s="63">
        <v>0</v>
      </c>
      <c r="E171" s="63">
        <v>0.2</v>
      </c>
      <c r="F171" s="63">
        <v>6.9</v>
      </c>
      <c r="G171" s="63">
        <v>22.8</v>
      </c>
    </row>
    <row r="172" spans="1:7" s="59" customFormat="1" ht="16.5" x14ac:dyDescent="0.25">
      <c r="A172" s="63" t="s">
        <v>4799</v>
      </c>
      <c r="B172" s="63">
        <v>170.4</v>
      </c>
      <c r="C172" s="63">
        <v>0</v>
      </c>
      <c r="D172" s="63">
        <v>0</v>
      </c>
      <c r="E172" s="63">
        <v>0.2</v>
      </c>
      <c r="F172" s="63">
        <v>6.9</v>
      </c>
      <c r="G172" s="63">
        <v>22.8</v>
      </c>
    </row>
    <row r="173" spans="1:7" s="59" customFormat="1" ht="16.5" x14ac:dyDescent="0.25">
      <c r="A173" s="63" t="s">
        <v>4800</v>
      </c>
      <c r="B173" s="63">
        <v>178.8</v>
      </c>
      <c r="C173" s="63">
        <v>0</v>
      </c>
      <c r="D173" s="63">
        <v>0</v>
      </c>
      <c r="E173" s="63">
        <v>0.2</v>
      </c>
      <c r="F173" s="63">
        <v>6.9</v>
      </c>
      <c r="G173" s="63">
        <v>22.7</v>
      </c>
    </row>
    <row r="174" spans="1:7" s="59" customFormat="1" ht="16.5" x14ac:dyDescent="0.25">
      <c r="A174" s="63" t="s">
        <v>4801</v>
      </c>
      <c r="B174" s="63">
        <v>175.8</v>
      </c>
      <c r="C174" s="63">
        <v>0</v>
      </c>
      <c r="D174" s="63">
        <v>0</v>
      </c>
      <c r="E174" s="63">
        <v>0.2</v>
      </c>
      <c r="F174" s="63">
        <v>6.9</v>
      </c>
      <c r="G174" s="63">
        <v>22.7</v>
      </c>
    </row>
    <row r="175" spans="1:7" s="59" customFormat="1" ht="16.5" x14ac:dyDescent="0.25">
      <c r="A175" s="63" t="s">
        <v>4802</v>
      </c>
      <c r="B175" s="63">
        <v>166.2</v>
      </c>
      <c r="C175" s="63">
        <v>0</v>
      </c>
      <c r="D175" s="63">
        <v>0</v>
      </c>
      <c r="E175" s="63">
        <v>0.2</v>
      </c>
      <c r="F175" s="63">
        <v>6.9</v>
      </c>
      <c r="G175" s="63">
        <v>22.7</v>
      </c>
    </row>
    <row r="176" spans="1:7" s="59" customFormat="1" ht="16.5" x14ac:dyDescent="0.25">
      <c r="A176" s="63" t="s">
        <v>4803</v>
      </c>
      <c r="B176" s="63">
        <v>171.9</v>
      </c>
      <c r="C176" s="63">
        <v>0</v>
      </c>
      <c r="D176" s="63">
        <v>0</v>
      </c>
      <c r="E176" s="63">
        <v>0.2</v>
      </c>
      <c r="F176" s="63">
        <v>6.9</v>
      </c>
      <c r="G176" s="63">
        <v>22.7</v>
      </c>
    </row>
    <row r="177" spans="1:7" s="59" customFormat="1" ht="16.5" x14ac:dyDescent="0.25">
      <c r="A177" s="63" t="s">
        <v>4804</v>
      </c>
      <c r="B177" s="63">
        <v>170</v>
      </c>
      <c r="C177" s="63">
        <v>0</v>
      </c>
      <c r="D177" s="63">
        <v>0</v>
      </c>
      <c r="E177" s="63">
        <v>0.2</v>
      </c>
      <c r="F177" s="63">
        <v>6.9</v>
      </c>
      <c r="G177" s="63">
        <v>22.7</v>
      </c>
    </row>
    <row r="178" spans="1:7" s="59" customFormat="1" ht="16.5" x14ac:dyDescent="0.25">
      <c r="A178" s="63" t="s">
        <v>4805</v>
      </c>
      <c r="B178" s="63">
        <v>161.6</v>
      </c>
      <c r="C178" s="63">
        <v>0</v>
      </c>
      <c r="D178" s="63">
        <v>0</v>
      </c>
      <c r="E178" s="63">
        <v>0.2</v>
      </c>
      <c r="F178" s="63">
        <v>6.9</v>
      </c>
      <c r="G178" s="63">
        <v>22.7</v>
      </c>
    </row>
    <row r="179" spans="1:7" s="59" customFormat="1" ht="16.5" x14ac:dyDescent="0.25">
      <c r="A179" s="63" t="s">
        <v>4806</v>
      </c>
      <c r="B179" s="63">
        <v>163.6</v>
      </c>
      <c r="C179" s="63">
        <v>0</v>
      </c>
      <c r="D179" s="63">
        <v>0</v>
      </c>
      <c r="E179" s="63">
        <v>0.2</v>
      </c>
      <c r="F179" s="63">
        <v>6.9</v>
      </c>
      <c r="G179" s="63">
        <v>22.7</v>
      </c>
    </row>
    <row r="180" spans="1:7" s="59" customFormat="1" ht="16.5" x14ac:dyDescent="0.25">
      <c r="A180" s="63" t="s">
        <v>4807</v>
      </c>
      <c r="B180" s="63">
        <v>155.5</v>
      </c>
      <c r="C180" s="63">
        <v>0</v>
      </c>
      <c r="D180" s="63">
        <v>0</v>
      </c>
      <c r="E180" s="63">
        <v>0.2</v>
      </c>
      <c r="F180" s="63">
        <v>6.9</v>
      </c>
      <c r="G180" s="63">
        <v>22.7</v>
      </c>
    </row>
    <row r="181" spans="1:7" s="59" customFormat="1" ht="16.5" x14ac:dyDescent="0.25">
      <c r="A181" s="63" t="s">
        <v>4808</v>
      </c>
      <c r="B181" s="63">
        <v>163.6</v>
      </c>
      <c r="C181" s="63">
        <v>0</v>
      </c>
      <c r="D181" s="63">
        <v>0</v>
      </c>
      <c r="E181" s="63">
        <v>0.2</v>
      </c>
      <c r="F181" s="63">
        <v>6.9</v>
      </c>
      <c r="G181" s="63">
        <v>22.7</v>
      </c>
    </row>
    <row r="182" spans="1:7" s="59" customFormat="1" ht="16.5" x14ac:dyDescent="0.25">
      <c r="A182" s="63" t="s">
        <v>4809</v>
      </c>
      <c r="B182" s="63">
        <v>164.3</v>
      </c>
      <c r="C182" s="63">
        <v>0</v>
      </c>
      <c r="D182" s="63">
        <v>0</v>
      </c>
      <c r="E182" s="63">
        <v>0.2</v>
      </c>
      <c r="F182" s="63">
        <v>6.9</v>
      </c>
      <c r="G182" s="63">
        <v>22.7</v>
      </c>
    </row>
    <row r="183" spans="1:7" s="59" customFormat="1" ht="16.5" x14ac:dyDescent="0.25">
      <c r="A183" s="63" t="s">
        <v>4810</v>
      </c>
      <c r="B183" s="63">
        <v>169.3</v>
      </c>
      <c r="C183" s="63">
        <v>0</v>
      </c>
      <c r="D183" s="63">
        <v>0</v>
      </c>
      <c r="E183" s="63">
        <v>0.2</v>
      </c>
      <c r="F183" s="63">
        <v>6.9</v>
      </c>
      <c r="G183" s="63">
        <v>22.7</v>
      </c>
    </row>
    <row r="184" spans="1:7" s="59" customFormat="1" ht="16.5" x14ac:dyDescent="0.25">
      <c r="A184" s="63" t="s">
        <v>4811</v>
      </c>
      <c r="B184" s="63">
        <v>165.8</v>
      </c>
      <c r="C184" s="63">
        <v>0</v>
      </c>
      <c r="D184" s="63">
        <v>0</v>
      </c>
      <c r="E184" s="63">
        <v>0.2</v>
      </c>
      <c r="F184" s="63">
        <v>6.9</v>
      </c>
      <c r="G184" s="63">
        <v>22.7</v>
      </c>
    </row>
    <row r="185" spans="1:7" s="59" customFormat="1" ht="16.5" x14ac:dyDescent="0.25">
      <c r="A185" s="63" t="s">
        <v>4812</v>
      </c>
      <c r="B185" s="63">
        <v>164.3</v>
      </c>
      <c r="C185" s="63">
        <v>0</v>
      </c>
      <c r="D185" s="63">
        <v>0</v>
      </c>
      <c r="E185" s="63">
        <v>0.2</v>
      </c>
      <c r="F185" s="63">
        <v>6.9</v>
      </c>
      <c r="G185" s="63">
        <v>22.7</v>
      </c>
    </row>
    <row r="186" spans="1:7" s="59" customFormat="1" ht="16.5" x14ac:dyDescent="0.25">
      <c r="A186" s="63" t="s">
        <v>4813</v>
      </c>
      <c r="B186" s="63">
        <v>154.80000000000001</v>
      </c>
      <c r="C186" s="63">
        <v>0</v>
      </c>
      <c r="D186" s="63">
        <v>0</v>
      </c>
      <c r="E186" s="63">
        <v>0.2</v>
      </c>
      <c r="F186" s="63">
        <v>6.9</v>
      </c>
      <c r="G186" s="63">
        <v>22.7</v>
      </c>
    </row>
    <row r="187" spans="1:7" s="59" customFormat="1" ht="16.5" x14ac:dyDescent="0.25">
      <c r="A187" s="63" t="s">
        <v>4814</v>
      </c>
      <c r="B187" s="63">
        <v>160.9</v>
      </c>
      <c r="C187" s="63">
        <v>0</v>
      </c>
      <c r="D187" s="63">
        <v>0</v>
      </c>
      <c r="E187" s="63">
        <v>0.2</v>
      </c>
      <c r="F187" s="63">
        <v>6.9</v>
      </c>
      <c r="G187" s="63">
        <v>22.6</v>
      </c>
    </row>
    <row r="188" spans="1:7" s="59" customFormat="1" ht="16.5" x14ac:dyDescent="0.25">
      <c r="A188" s="63" t="s">
        <v>4815</v>
      </c>
      <c r="B188" s="63">
        <v>151.80000000000001</v>
      </c>
      <c r="C188" s="63">
        <v>0</v>
      </c>
      <c r="D188" s="63">
        <v>0</v>
      </c>
      <c r="E188" s="63">
        <v>0.2</v>
      </c>
      <c r="F188" s="63">
        <v>6.9</v>
      </c>
      <c r="G188" s="63">
        <v>22.7</v>
      </c>
    </row>
    <row r="189" spans="1:7" s="59" customFormat="1" ht="16.5" x14ac:dyDescent="0.25">
      <c r="A189" s="63" t="s">
        <v>4816</v>
      </c>
      <c r="B189" s="63">
        <v>154.4</v>
      </c>
      <c r="C189" s="63">
        <v>0</v>
      </c>
      <c r="D189" s="63">
        <v>0</v>
      </c>
      <c r="E189" s="63">
        <v>0.2</v>
      </c>
      <c r="F189" s="63">
        <v>6.9</v>
      </c>
      <c r="G189" s="63">
        <v>22.6</v>
      </c>
    </row>
    <row r="190" spans="1:7" s="59" customFormat="1" ht="16.5" x14ac:dyDescent="0.25">
      <c r="A190" s="63" t="s">
        <v>4817</v>
      </c>
      <c r="B190" s="63">
        <v>167.4</v>
      </c>
      <c r="C190" s="63">
        <v>0</v>
      </c>
      <c r="D190" s="63">
        <v>0</v>
      </c>
      <c r="E190" s="63">
        <v>0.2</v>
      </c>
      <c r="F190" s="63">
        <v>6.9</v>
      </c>
      <c r="G190" s="63">
        <v>22.6</v>
      </c>
    </row>
    <row r="191" spans="1:7" s="59" customFormat="1" ht="16.5" x14ac:dyDescent="0.25">
      <c r="A191" s="63" t="s">
        <v>4818</v>
      </c>
      <c r="B191" s="63">
        <v>170</v>
      </c>
      <c r="C191" s="63">
        <v>0</v>
      </c>
      <c r="D191" s="63">
        <v>0</v>
      </c>
      <c r="E191" s="63">
        <v>0.2</v>
      </c>
      <c r="F191" s="63">
        <v>6.9</v>
      </c>
      <c r="G191" s="63">
        <v>22.6</v>
      </c>
    </row>
    <row r="192" spans="1:7" s="59" customFormat="1" ht="16.5" x14ac:dyDescent="0.25">
      <c r="A192" s="63" t="s">
        <v>4819</v>
      </c>
      <c r="B192" s="63">
        <v>168.1</v>
      </c>
      <c r="C192" s="63">
        <v>0</v>
      </c>
      <c r="D192" s="63">
        <v>0</v>
      </c>
      <c r="E192" s="63">
        <v>0.2</v>
      </c>
      <c r="F192" s="63">
        <v>6.9</v>
      </c>
      <c r="G192" s="63">
        <v>22.6</v>
      </c>
    </row>
    <row r="193" spans="1:7" s="59" customFormat="1" ht="16.5" x14ac:dyDescent="0.25">
      <c r="A193" s="63" t="s">
        <v>4820</v>
      </c>
      <c r="B193" s="63">
        <v>180.7</v>
      </c>
      <c r="C193" s="63">
        <v>0</v>
      </c>
      <c r="D193" s="63">
        <v>0</v>
      </c>
      <c r="E193" s="63">
        <v>0.2</v>
      </c>
      <c r="F193" s="63">
        <v>6.9</v>
      </c>
      <c r="G193" s="63">
        <v>22.6</v>
      </c>
    </row>
    <row r="194" spans="1:7" s="59" customFormat="1" ht="16.5" x14ac:dyDescent="0.25">
      <c r="A194" s="63" t="s">
        <v>4821</v>
      </c>
      <c r="B194" s="63">
        <v>167</v>
      </c>
      <c r="C194" s="63">
        <v>0</v>
      </c>
      <c r="D194" s="63">
        <v>0</v>
      </c>
      <c r="E194" s="63">
        <v>0.2</v>
      </c>
      <c r="F194" s="63">
        <v>6.9</v>
      </c>
      <c r="G194" s="63">
        <v>22.6</v>
      </c>
    </row>
    <row r="195" spans="1:7" s="59" customFormat="1" ht="16.5" x14ac:dyDescent="0.25">
      <c r="A195" s="63" t="s">
        <v>4822</v>
      </c>
      <c r="B195" s="63">
        <v>167</v>
      </c>
      <c r="C195" s="63">
        <v>0</v>
      </c>
      <c r="D195" s="63">
        <v>0</v>
      </c>
      <c r="E195" s="63">
        <v>0.2</v>
      </c>
      <c r="F195" s="63">
        <v>6.9</v>
      </c>
      <c r="G195" s="63">
        <v>22.6</v>
      </c>
    </row>
    <row r="196" spans="1:7" s="59" customFormat="1" ht="16.5" x14ac:dyDescent="0.25">
      <c r="A196" s="63" t="s">
        <v>4823</v>
      </c>
      <c r="B196" s="63">
        <v>172.7</v>
      </c>
      <c r="C196" s="63">
        <v>0</v>
      </c>
      <c r="D196" s="63">
        <v>0</v>
      </c>
      <c r="E196" s="63">
        <v>0.2</v>
      </c>
      <c r="F196" s="63">
        <v>6.9</v>
      </c>
      <c r="G196" s="63">
        <v>22.6</v>
      </c>
    </row>
    <row r="197" spans="1:7" s="59" customFormat="1" ht="16.5" x14ac:dyDescent="0.25">
      <c r="A197" s="63" t="s">
        <v>4824</v>
      </c>
      <c r="B197" s="63">
        <v>165.5</v>
      </c>
      <c r="C197" s="63">
        <v>0</v>
      </c>
      <c r="D197" s="63">
        <v>0</v>
      </c>
      <c r="E197" s="63">
        <v>0.2</v>
      </c>
      <c r="F197" s="63">
        <v>6.9</v>
      </c>
      <c r="G197" s="63">
        <v>22.5</v>
      </c>
    </row>
    <row r="198" spans="1:7" s="59" customFormat="1" ht="16.5" x14ac:dyDescent="0.25">
      <c r="A198" s="63" t="s">
        <v>4825</v>
      </c>
      <c r="B198" s="63">
        <v>163.6</v>
      </c>
      <c r="C198" s="63">
        <v>0</v>
      </c>
      <c r="D198" s="63">
        <v>0</v>
      </c>
      <c r="E198" s="63">
        <v>0.2</v>
      </c>
      <c r="F198" s="63">
        <v>6.9</v>
      </c>
      <c r="G198" s="63">
        <v>22.6</v>
      </c>
    </row>
    <row r="199" spans="1:7" s="59" customFormat="1" ht="16.5" x14ac:dyDescent="0.25">
      <c r="A199" s="63" t="s">
        <v>4826</v>
      </c>
      <c r="B199" s="63">
        <v>170.8</v>
      </c>
      <c r="C199" s="63">
        <v>0</v>
      </c>
      <c r="D199" s="63">
        <v>0</v>
      </c>
      <c r="E199" s="63">
        <v>0.2</v>
      </c>
      <c r="F199" s="63">
        <v>6.9</v>
      </c>
      <c r="G199" s="63">
        <v>22.5</v>
      </c>
    </row>
    <row r="200" spans="1:7" s="59" customFormat="1" ht="16.5" x14ac:dyDescent="0.25">
      <c r="A200" s="63" t="s">
        <v>4827</v>
      </c>
      <c r="B200" s="63">
        <v>175.4</v>
      </c>
      <c r="C200" s="63">
        <v>0</v>
      </c>
      <c r="D200" s="63">
        <v>0</v>
      </c>
      <c r="E200" s="63">
        <v>0.2</v>
      </c>
      <c r="F200" s="63">
        <v>6.9</v>
      </c>
      <c r="G200" s="63">
        <v>22.5</v>
      </c>
    </row>
    <row r="201" spans="1:7" s="59" customFormat="1" ht="16.5" x14ac:dyDescent="0.25">
      <c r="A201" s="63" t="s">
        <v>4828</v>
      </c>
      <c r="B201" s="63">
        <v>163.9</v>
      </c>
      <c r="C201" s="63">
        <v>0</v>
      </c>
      <c r="D201" s="63">
        <v>0</v>
      </c>
      <c r="E201" s="63">
        <v>0.2</v>
      </c>
      <c r="F201" s="63">
        <v>6.9</v>
      </c>
      <c r="G201" s="63">
        <v>22.5</v>
      </c>
    </row>
    <row r="202" spans="1:7" s="59" customFormat="1" ht="16.5" x14ac:dyDescent="0.25">
      <c r="A202" s="63" t="s">
        <v>4829</v>
      </c>
      <c r="B202" s="63">
        <v>175.4</v>
      </c>
      <c r="C202" s="63">
        <v>0</v>
      </c>
      <c r="D202" s="63">
        <v>0</v>
      </c>
      <c r="E202" s="63">
        <v>0.2</v>
      </c>
      <c r="F202" s="63">
        <v>6.9</v>
      </c>
      <c r="G202" s="63">
        <v>22.5</v>
      </c>
    </row>
    <row r="203" spans="1:7" s="59" customFormat="1" ht="16.5" x14ac:dyDescent="0.25">
      <c r="A203" s="63" t="s">
        <v>4830</v>
      </c>
      <c r="B203" s="63">
        <v>173.9</v>
      </c>
      <c r="C203" s="63">
        <v>0</v>
      </c>
      <c r="D203" s="63">
        <v>0</v>
      </c>
      <c r="E203" s="63">
        <v>0.2</v>
      </c>
      <c r="F203" s="63">
        <v>6.9</v>
      </c>
      <c r="G203" s="63">
        <v>22.5</v>
      </c>
    </row>
    <row r="204" spans="1:7" s="59" customFormat="1" ht="16.5" x14ac:dyDescent="0.25">
      <c r="A204" s="63" t="s">
        <v>4831</v>
      </c>
      <c r="B204" s="63">
        <v>172.3</v>
      </c>
      <c r="C204" s="63">
        <v>0</v>
      </c>
      <c r="D204" s="63">
        <v>0</v>
      </c>
      <c r="E204" s="63">
        <v>0.2</v>
      </c>
      <c r="F204" s="63">
        <v>6.9</v>
      </c>
      <c r="G204" s="63">
        <v>22.5</v>
      </c>
    </row>
    <row r="205" spans="1:7" s="59" customFormat="1" ht="16.5" x14ac:dyDescent="0.25">
      <c r="A205" s="63" t="s">
        <v>4832</v>
      </c>
      <c r="B205" s="63">
        <v>175</v>
      </c>
      <c r="C205" s="63">
        <v>0</v>
      </c>
      <c r="D205" s="63">
        <v>0</v>
      </c>
      <c r="E205" s="63">
        <v>0.2</v>
      </c>
      <c r="F205" s="63">
        <v>6.9</v>
      </c>
      <c r="G205" s="63">
        <v>22.4</v>
      </c>
    </row>
    <row r="206" spans="1:7" s="59" customFormat="1" ht="16.5" x14ac:dyDescent="0.25">
      <c r="A206" s="63" t="s">
        <v>4833</v>
      </c>
      <c r="B206" s="63">
        <v>175.8</v>
      </c>
      <c r="C206" s="63">
        <v>0</v>
      </c>
      <c r="D206" s="63">
        <v>0</v>
      </c>
      <c r="E206" s="63">
        <v>0.2</v>
      </c>
      <c r="F206" s="63">
        <v>6.9</v>
      </c>
      <c r="G206" s="63">
        <v>22.5</v>
      </c>
    </row>
    <row r="207" spans="1:7" s="59" customFormat="1" ht="16.5" x14ac:dyDescent="0.25">
      <c r="A207" s="63" t="s">
        <v>4834</v>
      </c>
      <c r="B207" s="63">
        <v>167</v>
      </c>
      <c r="C207" s="63">
        <v>0</v>
      </c>
      <c r="D207" s="63">
        <v>0</v>
      </c>
      <c r="E207" s="63">
        <v>0.2</v>
      </c>
      <c r="F207" s="63">
        <v>6.9</v>
      </c>
      <c r="G207" s="63">
        <v>22.5</v>
      </c>
    </row>
    <row r="208" spans="1:7" s="59" customFormat="1" ht="16.5" x14ac:dyDescent="0.25">
      <c r="A208" s="63" t="s">
        <v>4835</v>
      </c>
      <c r="B208" s="63">
        <v>164.3</v>
      </c>
      <c r="C208" s="63">
        <v>0</v>
      </c>
      <c r="D208" s="63">
        <v>0</v>
      </c>
      <c r="E208" s="63">
        <v>0.2</v>
      </c>
      <c r="F208" s="63">
        <v>6.9</v>
      </c>
      <c r="G208" s="63">
        <v>22.5</v>
      </c>
    </row>
    <row r="209" spans="1:7" s="59" customFormat="1" ht="16.5" x14ac:dyDescent="0.25">
      <c r="A209" s="63" t="s">
        <v>4836</v>
      </c>
      <c r="B209" s="63">
        <v>164.3</v>
      </c>
      <c r="C209" s="63">
        <v>0</v>
      </c>
      <c r="D209" s="63">
        <v>0</v>
      </c>
      <c r="E209" s="63">
        <v>0.2</v>
      </c>
      <c r="F209" s="63">
        <v>6.9</v>
      </c>
      <c r="G209" s="63">
        <v>22.4</v>
      </c>
    </row>
    <row r="210" spans="1:7" s="59" customFormat="1" ht="16.5" x14ac:dyDescent="0.25">
      <c r="A210" s="63" t="s">
        <v>4837</v>
      </c>
      <c r="B210" s="63">
        <v>167.7</v>
      </c>
      <c r="C210" s="63">
        <v>0</v>
      </c>
      <c r="D210" s="63">
        <v>0</v>
      </c>
      <c r="E210" s="63">
        <v>0.2</v>
      </c>
      <c r="F210" s="63">
        <v>6.9</v>
      </c>
      <c r="G210" s="63">
        <v>22.5</v>
      </c>
    </row>
    <row r="211" spans="1:7" s="59" customFormat="1" ht="16.5" x14ac:dyDescent="0.25">
      <c r="A211" s="63" t="s">
        <v>4838</v>
      </c>
      <c r="B211" s="63">
        <v>174.6</v>
      </c>
      <c r="C211" s="63">
        <v>0</v>
      </c>
      <c r="D211" s="63">
        <v>0</v>
      </c>
      <c r="E211" s="63">
        <v>0.2</v>
      </c>
      <c r="F211" s="63">
        <v>6.9</v>
      </c>
      <c r="G211" s="63">
        <v>22.4</v>
      </c>
    </row>
    <row r="212" spans="1:7" s="59" customFormat="1" ht="16.5" x14ac:dyDescent="0.25">
      <c r="A212" s="63" t="s">
        <v>4839</v>
      </c>
      <c r="B212" s="63">
        <v>172.3</v>
      </c>
      <c r="C212" s="63">
        <v>0</v>
      </c>
      <c r="D212" s="63">
        <v>0</v>
      </c>
      <c r="E212" s="63">
        <v>0.2</v>
      </c>
      <c r="F212" s="63">
        <v>6.9</v>
      </c>
      <c r="G212" s="63">
        <v>22.4</v>
      </c>
    </row>
    <row r="213" spans="1:7" s="59" customFormat="1" ht="16.5" x14ac:dyDescent="0.25">
      <c r="A213" s="63" t="s">
        <v>4840</v>
      </c>
      <c r="B213" s="63">
        <v>175.8</v>
      </c>
      <c r="C213" s="63">
        <v>0</v>
      </c>
      <c r="D213" s="63">
        <v>0</v>
      </c>
      <c r="E213" s="63">
        <v>0.2</v>
      </c>
      <c r="F213" s="63">
        <v>6.9</v>
      </c>
      <c r="G213" s="63">
        <v>22.4</v>
      </c>
    </row>
    <row r="214" spans="1:7" s="59" customFormat="1" ht="16.5" x14ac:dyDescent="0.25">
      <c r="A214" s="63" t="s">
        <v>4841</v>
      </c>
      <c r="B214" s="63">
        <v>175.8</v>
      </c>
      <c r="C214" s="63">
        <v>0</v>
      </c>
      <c r="D214" s="63">
        <v>0</v>
      </c>
      <c r="E214" s="63">
        <v>0.2</v>
      </c>
      <c r="F214" s="63">
        <v>6.9</v>
      </c>
      <c r="G214" s="63">
        <v>22.4</v>
      </c>
    </row>
    <row r="215" spans="1:7" s="59" customFormat="1" ht="16.5" x14ac:dyDescent="0.25">
      <c r="A215" s="63" t="s">
        <v>4842</v>
      </c>
      <c r="B215" s="63">
        <v>166.2</v>
      </c>
      <c r="C215" s="63">
        <v>0</v>
      </c>
      <c r="D215" s="63">
        <v>0</v>
      </c>
      <c r="E215" s="63">
        <v>0.2</v>
      </c>
      <c r="F215" s="63">
        <v>6.9</v>
      </c>
      <c r="G215" s="63">
        <v>22.4</v>
      </c>
    </row>
    <row r="216" spans="1:7" s="59" customFormat="1" ht="16.5" x14ac:dyDescent="0.25">
      <c r="A216" s="63" t="s">
        <v>4843</v>
      </c>
      <c r="B216" s="63">
        <v>166.2</v>
      </c>
      <c r="C216" s="63">
        <v>0</v>
      </c>
      <c r="D216" s="63">
        <v>0</v>
      </c>
      <c r="E216" s="63">
        <v>0.2</v>
      </c>
      <c r="F216" s="63">
        <v>6.9</v>
      </c>
      <c r="G216" s="63">
        <v>22.4</v>
      </c>
    </row>
    <row r="217" spans="1:7" s="59" customFormat="1" ht="16.5" x14ac:dyDescent="0.25">
      <c r="A217" s="63" t="s">
        <v>4844</v>
      </c>
      <c r="B217" s="63">
        <v>166.2</v>
      </c>
      <c r="C217" s="63">
        <v>0</v>
      </c>
      <c r="D217" s="63">
        <v>0</v>
      </c>
      <c r="E217" s="63">
        <v>0.2</v>
      </c>
      <c r="F217" s="63">
        <v>6.9</v>
      </c>
      <c r="G217" s="63">
        <v>22.4</v>
      </c>
    </row>
    <row r="218" spans="1:7" s="59" customFormat="1" ht="16.5" x14ac:dyDescent="0.25">
      <c r="A218" s="63" t="s">
        <v>4845</v>
      </c>
      <c r="B218" s="63">
        <v>172.7</v>
      </c>
      <c r="C218" s="63">
        <v>0</v>
      </c>
      <c r="D218" s="63">
        <v>0</v>
      </c>
      <c r="E218" s="63">
        <v>0.2</v>
      </c>
      <c r="F218" s="63">
        <v>6.9</v>
      </c>
      <c r="G218" s="63">
        <v>22.4</v>
      </c>
    </row>
    <row r="219" spans="1:7" s="59" customFormat="1" ht="16.5" x14ac:dyDescent="0.25">
      <c r="A219" s="63" t="s">
        <v>4846</v>
      </c>
      <c r="B219" s="63">
        <v>171.9</v>
      </c>
      <c r="C219" s="63">
        <v>0</v>
      </c>
      <c r="D219" s="63">
        <v>0</v>
      </c>
      <c r="E219" s="63">
        <v>0.2</v>
      </c>
      <c r="F219" s="63">
        <v>6.9</v>
      </c>
      <c r="G219" s="63">
        <v>22.4</v>
      </c>
    </row>
    <row r="220" spans="1:7" s="59" customFormat="1" ht="16.5" x14ac:dyDescent="0.25">
      <c r="A220" s="63" t="s">
        <v>4847</v>
      </c>
      <c r="B220" s="63">
        <v>171.9</v>
      </c>
      <c r="C220" s="63">
        <v>0</v>
      </c>
      <c r="D220" s="63">
        <v>0</v>
      </c>
      <c r="E220" s="63">
        <v>0.2</v>
      </c>
      <c r="F220" s="63">
        <v>6.9</v>
      </c>
      <c r="G220" s="63">
        <v>22.4</v>
      </c>
    </row>
    <row r="221" spans="1:7" s="59" customFormat="1" ht="16.5" x14ac:dyDescent="0.25">
      <c r="A221" s="63" t="s">
        <v>4848</v>
      </c>
      <c r="B221" s="63">
        <v>163.9</v>
      </c>
      <c r="C221" s="63">
        <v>0</v>
      </c>
      <c r="D221" s="63">
        <v>0</v>
      </c>
      <c r="E221" s="63">
        <v>0.2</v>
      </c>
      <c r="F221" s="63">
        <v>6.9</v>
      </c>
      <c r="G221" s="63">
        <v>22.3</v>
      </c>
    </row>
    <row r="222" spans="1:7" s="59" customFormat="1" ht="16.5" x14ac:dyDescent="0.25">
      <c r="A222" s="63" t="s">
        <v>4849</v>
      </c>
      <c r="B222" s="63">
        <v>168.5</v>
      </c>
      <c r="C222" s="63">
        <v>0</v>
      </c>
      <c r="D222" s="63">
        <v>0</v>
      </c>
      <c r="E222" s="63">
        <v>0.2</v>
      </c>
      <c r="F222" s="63">
        <v>6.9</v>
      </c>
      <c r="G222" s="63">
        <v>22.3</v>
      </c>
    </row>
    <row r="223" spans="1:7" s="59" customFormat="1" ht="16.5" x14ac:dyDescent="0.25">
      <c r="A223" s="63" t="s">
        <v>4850</v>
      </c>
      <c r="B223" s="63">
        <v>171.2</v>
      </c>
      <c r="C223" s="63">
        <v>0</v>
      </c>
      <c r="D223" s="63">
        <v>0</v>
      </c>
      <c r="E223" s="63">
        <v>0.2</v>
      </c>
      <c r="F223" s="63">
        <v>6.9</v>
      </c>
      <c r="G223" s="63">
        <v>22.3</v>
      </c>
    </row>
    <row r="224" spans="1:7" s="59" customFormat="1" ht="16.5" x14ac:dyDescent="0.25">
      <c r="A224" s="63" t="s">
        <v>4851</v>
      </c>
      <c r="B224" s="63">
        <v>183.4</v>
      </c>
      <c r="C224" s="63">
        <v>0</v>
      </c>
      <c r="D224" s="63">
        <v>0</v>
      </c>
      <c r="E224" s="63">
        <v>0.2</v>
      </c>
      <c r="F224" s="63">
        <v>6.9</v>
      </c>
      <c r="G224" s="63">
        <v>22.3</v>
      </c>
    </row>
    <row r="225" spans="1:7" s="59" customFormat="1" ht="16.5" x14ac:dyDescent="0.25">
      <c r="A225" s="63" t="s">
        <v>4852</v>
      </c>
      <c r="B225" s="63">
        <v>176.1</v>
      </c>
      <c r="C225" s="63">
        <v>0</v>
      </c>
      <c r="D225" s="63">
        <v>0</v>
      </c>
      <c r="E225" s="63">
        <v>0.2</v>
      </c>
      <c r="F225" s="63">
        <v>6.9</v>
      </c>
      <c r="G225" s="63">
        <v>22.3</v>
      </c>
    </row>
    <row r="226" spans="1:7" s="59" customFormat="1" ht="16.5" x14ac:dyDescent="0.25">
      <c r="A226" s="63" t="s">
        <v>4853</v>
      </c>
      <c r="B226" s="63">
        <v>167</v>
      </c>
      <c r="C226" s="63">
        <v>0</v>
      </c>
      <c r="D226" s="63">
        <v>0</v>
      </c>
      <c r="E226" s="63">
        <v>0.2</v>
      </c>
      <c r="F226" s="63">
        <v>6.9</v>
      </c>
      <c r="G226" s="63">
        <v>22.3</v>
      </c>
    </row>
    <row r="227" spans="1:7" s="59" customFormat="1" ht="16.5" x14ac:dyDescent="0.25">
      <c r="A227" s="63" t="s">
        <v>4854</v>
      </c>
      <c r="B227" s="63">
        <v>175.8</v>
      </c>
      <c r="C227" s="63">
        <v>0</v>
      </c>
      <c r="D227" s="63">
        <v>0</v>
      </c>
      <c r="E227" s="63">
        <v>0.2</v>
      </c>
      <c r="F227" s="63">
        <v>6.9</v>
      </c>
      <c r="G227" s="63">
        <v>22.3</v>
      </c>
    </row>
    <row r="228" spans="1:7" s="59" customFormat="1" ht="16.5" x14ac:dyDescent="0.25">
      <c r="A228" s="63" t="s">
        <v>4855</v>
      </c>
      <c r="B228" s="63">
        <v>164.7</v>
      </c>
      <c r="C228" s="63">
        <v>0</v>
      </c>
      <c r="D228" s="63">
        <v>0</v>
      </c>
      <c r="E228" s="63">
        <v>0.2</v>
      </c>
      <c r="F228" s="63">
        <v>6.9</v>
      </c>
      <c r="G228" s="63">
        <v>22.2</v>
      </c>
    </row>
    <row r="229" spans="1:7" s="59" customFormat="1" ht="16.5" x14ac:dyDescent="0.25">
      <c r="A229" s="63" t="s">
        <v>4856</v>
      </c>
      <c r="B229" s="63">
        <v>172.3</v>
      </c>
      <c r="C229" s="63">
        <v>0</v>
      </c>
      <c r="D229" s="63">
        <v>0</v>
      </c>
      <c r="E229" s="63">
        <v>0.2</v>
      </c>
      <c r="F229" s="63">
        <v>6.9</v>
      </c>
      <c r="G229" s="63">
        <v>22.2</v>
      </c>
    </row>
    <row r="230" spans="1:7" s="59" customFormat="1" ht="16.5" x14ac:dyDescent="0.25">
      <c r="A230" s="63" t="s">
        <v>4857</v>
      </c>
      <c r="B230" s="63">
        <v>173.9</v>
      </c>
      <c r="C230" s="63">
        <v>0</v>
      </c>
      <c r="D230" s="63">
        <v>0</v>
      </c>
      <c r="E230" s="63">
        <v>0.2</v>
      </c>
      <c r="F230" s="63">
        <v>6.9</v>
      </c>
      <c r="G230" s="63">
        <v>22.2</v>
      </c>
    </row>
    <row r="231" spans="1:7" s="59" customFormat="1" ht="16.5" x14ac:dyDescent="0.25">
      <c r="A231" s="63" t="s">
        <v>4858</v>
      </c>
      <c r="B231" s="63">
        <v>169.7</v>
      </c>
      <c r="C231" s="63">
        <v>0</v>
      </c>
      <c r="D231" s="63">
        <v>0</v>
      </c>
      <c r="E231" s="63">
        <v>0.2</v>
      </c>
      <c r="F231" s="63">
        <v>6.9</v>
      </c>
      <c r="G231" s="63">
        <v>22.1</v>
      </c>
    </row>
    <row r="232" spans="1:7" s="59" customFormat="1" ht="16.5" x14ac:dyDescent="0.25">
      <c r="A232" s="63" t="s">
        <v>4859</v>
      </c>
      <c r="B232" s="63">
        <v>171.6</v>
      </c>
      <c r="C232" s="63">
        <v>0</v>
      </c>
      <c r="D232" s="63">
        <v>0</v>
      </c>
      <c r="E232" s="63">
        <v>0.2</v>
      </c>
      <c r="F232" s="63">
        <v>6.9</v>
      </c>
      <c r="G232" s="63">
        <v>22.2</v>
      </c>
    </row>
    <row r="233" spans="1:7" s="59" customFormat="1" ht="16.5" x14ac:dyDescent="0.25">
      <c r="A233" s="63" t="s">
        <v>4860</v>
      </c>
      <c r="B233" s="63">
        <v>170.8</v>
      </c>
      <c r="C233" s="63">
        <v>0</v>
      </c>
      <c r="D233" s="63">
        <v>0</v>
      </c>
      <c r="E233" s="63">
        <v>0.2</v>
      </c>
      <c r="F233" s="63">
        <v>6.9</v>
      </c>
      <c r="G233" s="63">
        <v>22.2</v>
      </c>
    </row>
    <row r="234" spans="1:7" s="59" customFormat="1" ht="16.5" x14ac:dyDescent="0.25">
      <c r="A234" s="63" t="s">
        <v>4861</v>
      </c>
      <c r="B234" s="63">
        <v>180</v>
      </c>
      <c r="C234" s="63">
        <v>0</v>
      </c>
      <c r="D234" s="63">
        <v>0</v>
      </c>
      <c r="E234" s="63">
        <v>0.2</v>
      </c>
      <c r="F234" s="63">
        <v>6.9</v>
      </c>
      <c r="G234" s="63">
        <v>22.1</v>
      </c>
    </row>
    <row r="235" spans="1:7" s="59" customFormat="1" ht="16.5" x14ac:dyDescent="0.25">
      <c r="A235" s="63" t="s">
        <v>4862</v>
      </c>
      <c r="B235" s="63">
        <v>173.5</v>
      </c>
      <c r="C235" s="63">
        <v>0</v>
      </c>
      <c r="D235" s="63">
        <v>0</v>
      </c>
      <c r="E235" s="63">
        <v>0.2</v>
      </c>
      <c r="F235" s="63">
        <v>6.9</v>
      </c>
      <c r="G235" s="63">
        <v>22.1</v>
      </c>
    </row>
    <row r="236" spans="1:7" s="59" customFormat="1" ht="16.5" x14ac:dyDescent="0.25">
      <c r="A236" s="63" t="s">
        <v>4863</v>
      </c>
      <c r="B236" s="63">
        <v>179.6</v>
      </c>
      <c r="C236" s="63">
        <v>0</v>
      </c>
      <c r="D236" s="63">
        <v>0</v>
      </c>
      <c r="E236" s="63">
        <v>0.2</v>
      </c>
      <c r="F236" s="63">
        <v>6.9</v>
      </c>
      <c r="G236" s="63">
        <v>22.1</v>
      </c>
    </row>
    <row r="237" spans="1:7" s="59" customFormat="1" ht="16.5" x14ac:dyDescent="0.25">
      <c r="A237" s="63" t="s">
        <v>4864</v>
      </c>
      <c r="B237" s="63">
        <v>176.5</v>
      </c>
      <c r="C237" s="63">
        <v>0</v>
      </c>
      <c r="D237" s="63">
        <v>0</v>
      </c>
      <c r="E237" s="63">
        <v>0.2</v>
      </c>
      <c r="F237" s="63">
        <v>6.9</v>
      </c>
      <c r="G237" s="63">
        <v>22.1</v>
      </c>
    </row>
    <row r="238" spans="1:7" s="59" customFormat="1" ht="16.5" x14ac:dyDescent="0.25">
      <c r="A238" s="63" t="s">
        <v>4865</v>
      </c>
      <c r="B238" s="63">
        <v>171.2</v>
      </c>
      <c r="C238" s="63">
        <v>0</v>
      </c>
      <c r="D238" s="63">
        <v>0</v>
      </c>
      <c r="E238" s="63">
        <v>0.2</v>
      </c>
      <c r="F238" s="63">
        <v>6.9</v>
      </c>
      <c r="G238" s="63">
        <v>22.1</v>
      </c>
    </row>
    <row r="239" spans="1:7" s="59" customFormat="1" ht="16.5" x14ac:dyDescent="0.25">
      <c r="A239" s="63" t="s">
        <v>4866</v>
      </c>
      <c r="B239" s="63">
        <v>175.4</v>
      </c>
      <c r="C239" s="63">
        <v>0</v>
      </c>
      <c r="D239" s="63">
        <v>0</v>
      </c>
      <c r="E239" s="63">
        <v>0.2</v>
      </c>
      <c r="F239" s="63">
        <v>6.9</v>
      </c>
      <c r="G239" s="63">
        <v>22.1</v>
      </c>
    </row>
    <row r="240" spans="1:7" s="59" customFormat="1" ht="16.5" x14ac:dyDescent="0.25">
      <c r="A240" s="63" t="s">
        <v>4867</v>
      </c>
      <c r="B240" s="63">
        <v>167.7</v>
      </c>
      <c r="C240" s="63">
        <v>0</v>
      </c>
      <c r="D240" s="63">
        <v>0</v>
      </c>
      <c r="E240" s="63">
        <v>0.2</v>
      </c>
      <c r="F240" s="63">
        <v>6.9</v>
      </c>
      <c r="G240" s="63">
        <v>22.1</v>
      </c>
    </row>
    <row r="241" spans="1:7" s="59" customFormat="1" ht="16.5" x14ac:dyDescent="0.25">
      <c r="A241" s="63" t="s">
        <v>4868</v>
      </c>
      <c r="B241" s="63">
        <v>176.9</v>
      </c>
      <c r="C241" s="63">
        <v>0</v>
      </c>
      <c r="D241" s="63">
        <v>0</v>
      </c>
      <c r="E241" s="63">
        <v>0.2</v>
      </c>
      <c r="F241" s="63">
        <v>6.9</v>
      </c>
      <c r="G241" s="63">
        <v>22.1</v>
      </c>
    </row>
    <row r="242" spans="1:7" s="59" customFormat="1" ht="16.5" x14ac:dyDescent="0.25">
      <c r="A242" s="63" t="s">
        <v>4869</v>
      </c>
      <c r="B242" s="63">
        <v>168.5</v>
      </c>
      <c r="C242" s="63">
        <v>0</v>
      </c>
      <c r="D242" s="63">
        <v>0</v>
      </c>
      <c r="E242" s="63">
        <v>0.3</v>
      </c>
      <c r="F242" s="63">
        <v>6.9</v>
      </c>
      <c r="G242" s="63">
        <v>22.1</v>
      </c>
    </row>
    <row r="243" spans="1:7" s="59" customFormat="1" ht="16.5" x14ac:dyDescent="0.25">
      <c r="A243" s="63" t="s">
        <v>4870</v>
      </c>
      <c r="B243" s="63">
        <v>176.9</v>
      </c>
      <c r="C243" s="63">
        <v>0</v>
      </c>
      <c r="D243" s="63">
        <v>0</v>
      </c>
      <c r="E243" s="63">
        <v>0.2</v>
      </c>
      <c r="F243" s="63">
        <v>6.9</v>
      </c>
      <c r="G243" s="63">
        <v>22.1</v>
      </c>
    </row>
    <row r="244" spans="1:7" s="59" customFormat="1" ht="16.5" x14ac:dyDescent="0.25">
      <c r="A244" s="63" t="s">
        <v>4871</v>
      </c>
      <c r="B244" s="63">
        <v>174.6</v>
      </c>
      <c r="C244" s="63">
        <v>0</v>
      </c>
      <c r="D244" s="63">
        <v>0</v>
      </c>
      <c r="E244" s="63">
        <v>0.2</v>
      </c>
      <c r="F244" s="63">
        <v>6.9</v>
      </c>
      <c r="G244" s="63">
        <v>22</v>
      </c>
    </row>
    <row r="245" spans="1:7" s="59" customFormat="1" ht="16.5" x14ac:dyDescent="0.25">
      <c r="A245" s="63" t="s">
        <v>4872</v>
      </c>
      <c r="B245" s="63">
        <v>181.1</v>
      </c>
      <c r="C245" s="63">
        <v>0</v>
      </c>
      <c r="D245" s="63">
        <v>0</v>
      </c>
      <c r="E245" s="63">
        <v>0.2</v>
      </c>
      <c r="F245" s="63">
        <v>6.9</v>
      </c>
      <c r="G245" s="63">
        <v>22.1</v>
      </c>
    </row>
    <row r="246" spans="1:7" s="59" customFormat="1" ht="16.5" x14ac:dyDescent="0.25">
      <c r="A246" s="63" t="s">
        <v>4873</v>
      </c>
      <c r="B246" s="63">
        <v>173.1</v>
      </c>
      <c r="C246" s="63">
        <v>0</v>
      </c>
      <c r="D246" s="63">
        <v>0</v>
      </c>
      <c r="E246" s="63">
        <v>0.2</v>
      </c>
      <c r="F246" s="63">
        <v>6.9</v>
      </c>
      <c r="G246" s="63">
        <v>22</v>
      </c>
    </row>
    <row r="247" spans="1:7" s="59" customFormat="1" ht="16.5" x14ac:dyDescent="0.25">
      <c r="A247" s="63" t="s">
        <v>4874</v>
      </c>
      <c r="B247" s="63">
        <v>179.2</v>
      </c>
      <c r="C247" s="63">
        <v>0</v>
      </c>
      <c r="D247" s="63">
        <v>0</v>
      </c>
      <c r="E247" s="63">
        <v>0.2</v>
      </c>
      <c r="F247" s="63">
        <v>6.9</v>
      </c>
      <c r="G247" s="63">
        <v>22.1</v>
      </c>
    </row>
    <row r="248" spans="1:7" s="59" customFormat="1" ht="16.5" x14ac:dyDescent="0.25">
      <c r="A248" s="63" t="s">
        <v>4875</v>
      </c>
      <c r="B248" s="63">
        <v>173.5</v>
      </c>
      <c r="C248" s="63">
        <v>0</v>
      </c>
      <c r="D248" s="63">
        <v>0</v>
      </c>
      <c r="E248" s="63">
        <v>0.2</v>
      </c>
      <c r="F248" s="63">
        <v>6.9</v>
      </c>
      <c r="G248" s="63">
        <v>22.1</v>
      </c>
    </row>
    <row r="249" spans="1:7" s="59" customFormat="1" ht="16.5" x14ac:dyDescent="0.25">
      <c r="A249" s="63" t="s">
        <v>4876</v>
      </c>
      <c r="B249" s="63">
        <v>165.8</v>
      </c>
      <c r="C249" s="63">
        <v>0</v>
      </c>
      <c r="D249" s="63">
        <v>0</v>
      </c>
      <c r="E249" s="63">
        <v>0.2</v>
      </c>
      <c r="F249" s="63">
        <v>6.9</v>
      </c>
      <c r="G249" s="63">
        <v>22.1</v>
      </c>
    </row>
    <row r="250" spans="1:7" s="59" customFormat="1" ht="16.5" x14ac:dyDescent="0.25">
      <c r="A250" s="63" t="s">
        <v>4877</v>
      </c>
      <c r="B250" s="63">
        <v>169.7</v>
      </c>
      <c r="C250" s="63">
        <v>0</v>
      </c>
      <c r="D250" s="63">
        <v>0</v>
      </c>
      <c r="E250" s="63">
        <v>0.2</v>
      </c>
      <c r="F250" s="63">
        <v>6.9</v>
      </c>
      <c r="G250" s="63">
        <v>22.1</v>
      </c>
    </row>
    <row r="251" spans="1:7" s="59" customFormat="1" ht="16.5" x14ac:dyDescent="0.25">
      <c r="A251" s="63" t="s">
        <v>4878</v>
      </c>
      <c r="B251" s="63">
        <v>162.80000000000001</v>
      </c>
      <c r="C251" s="63">
        <v>0</v>
      </c>
      <c r="D251" s="63">
        <v>0</v>
      </c>
      <c r="E251" s="63">
        <v>0.2</v>
      </c>
      <c r="F251" s="63">
        <v>6.9</v>
      </c>
      <c r="G251" s="63">
        <v>22.1</v>
      </c>
    </row>
    <row r="252" spans="1:7" s="59" customFormat="1" ht="16.5" x14ac:dyDescent="0.25">
      <c r="A252" s="63" t="s">
        <v>4879</v>
      </c>
      <c r="B252" s="63">
        <v>157.1</v>
      </c>
      <c r="C252" s="63">
        <v>0</v>
      </c>
      <c r="D252" s="63">
        <v>0</v>
      </c>
      <c r="E252" s="63">
        <v>0.2</v>
      </c>
      <c r="F252" s="63">
        <v>6.9</v>
      </c>
      <c r="G252" s="63">
        <v>22.1</v>
      </c>
    </row>
    <row r="253" spans="1:7" s="59" customFormat="1" ht="16.5" x14ac:dyDescent="0.25">
      <c r="A253" s="63" t="s">
        <v>4880</v>
      </c>
      <c r="B253" s="63">
        <v>155.19999999999999</v>
      </c>
      <c r="C253" s="63">
        <v>0</v>
      </c>
      <c r="D253" s="63">
        <v>0</v>
      </c>
      <c r="E253" s="63">
        <v>0.2</v>
      </c>
      <c r="F253" s="63">
        <v>6.9</v>
      </c>
      <c r="G253" s="63">
        <v>22.2</v>
      </c>
    </row>
    <row r="254" spans="1:7" s="59" customFormat="1" ht="16.5" x14ac:dyDescent="0.25">
      <c r="A254" s="63" t="s">
        <v>4881</v>
      </c>
      <c r="B254" s="63">
        <v>156.69999999999999</v>
      </c>
      <c r="C254" s="63">
        <v>0</v>
      </c>
      <c r="D254" s="63">
        <v>0</v>
      </c>
      <c r="E254" s="63">
        <v>0.2</v>
      </c>
      <c r="F254" s="63">
        <v>6.9</v>
      </c>
      <c r="G254" s="63">
        <v>22.2</v>
      </c>
    </row>
    <row r="255" spans="1:7" s="59" customFormat="1" ht="16.5" x14ac:dyDescent="0.25">
      <c r="A255" s="63" t="s">
        <v>4882</v>
      </c>
      <c r="B255" s="63">
        <v>163.6</v>
      </c>
      <c r="C255" s="63">
        <v>0</v>
      </c>
      <c r="D255" s="63">
        <v>0</v>
      </c>
      <c r="E255" s="63">
        <v>0.2</v>
      </c>
      <c r="F255" s="63">
        <v>6.9</v>
      </c>
      <c r="G255" s="63">
        <v>22.2</v>
      </c>
    </row>
    <row r="256" spans="1:7" s="59" customFormat="1" ht="16.5" x14ac:dyDescent="0.25">
      <c r="A256" s="63" t="s">
        <v>4883</v>
      </c>
      <c r="B256" s="63">
        <v>156.69999999999999</v>
      </c>
      <c r="C256" s="63">
        <v>0</v>
      </c>
      <c r="D256" s="63">
        <v>0</v>
      </c>
      <c r="E256" s="63">
        <v>0.2</v>
      </c>
      <c r="F256" s="63">
        <v>6.9</v>
      </c>
      <c r="G256" s="63">
        <v>22.2</v>
      </c>
    </row>
    <row r="257" spans="1:7" s="59" customFormat="1" ht="16.5" x14ac:dyDescent="0.25">
      <c r="A257" s="63" t="s">
        <v>4884</v>
      </c>
      <c r="B257" s="63">
        <v>151.4</v>
      </c>
      <c r="C257" s="63">
        <v>0</v>
      </c>
      <c r="D257" s="63">
        <v>0</v>
      </c>
      <c r="E257" s="63">
        <v>0.2</v>
      </c>
      <c r="F257" s="63">
        <v>6.9</v>
      </c>
      <c r="G257" s="63">
        <v>22.2</v>
      </c>
    </row>
    <row r="258" spans="1:7" s="59" customFormat="1" ht="16.5" x14ac:dyDescent="0.25">
      <c r="A258" s="63" t="s">
        <v>4885</v>
      </c>
      <c r="B258" s="63">
        <v>158.6</v>
      </c>
      <c r="C258" s="63">
        <v>0</v>
      </c>
      <c r="D258" s="63">
        <v>0</v>
      </c>
      <c r="E258" s="63">
        <v>0.2</v>
      </c>
      <c r="F258" s="63">
        <v>6.9</v>
      </c>
      <c r="G258" s="63">
        <v>22.2</v>
      </c>
    </row>
    <row r="259" spans="1:7" s="59" customFormat="1" ht="16.5" x14ac:dyDescent="0.25">
      <c r="A259" s="63" t="s">
        <v>4886</v>
      </c>
      <c r="B259" s="63">
        <v>155.9</v>
      </c>
      <c r="C259" s="63">
        <v>0</v>
      </c>
      <c r="D259" s="63">
        <v>0</v>
      </c>
      <c r="E259" s="63">
        <v>0.2</v>
      </c>
      <c r="F259" s="63">
        <v>6.9</v>
      </c>
      <c r="G259" s="63">
        <v>22.3</v>
      </c>
    </row>
    <row r="260" spans="1:7" s="59" customFormat="1" ht="16.5" x14ac:dyDescent="0.25">
      <c r="A260" s="63" t="s">
        <v>4887</v>
      </c>
      <c r="B260" s="63">
        <v>145.30000000000001</v>
      </c>
      <c r="C260" s="63">
        <v>0</v>
      </c>
      <c r="D260" s="63">
        <v>0</v>
      </c>
      <c r="E260" s="63">
        <v>0.2</v>
      </c>
      <c r="F260" s="63">
        <v>6.9</v>
      </c>
      <c r="G260" s="63">
        <v>22.3</v>
      </c>
    </row>
    <row r="261" spans="1:7" s="59" customFormat="1" ht="16.5" x14ac:dyDescent="0.25">
      <c r="A261" s="63" t="s">
        <v>4888</v>
      </c>
      <c r="B261" s="63">
        <v>160.5</v>
      </c>
      <c r="C261" s="63">
        <v>0</v>
      </c>
      <c r="D261" s="63">
        <v>0</v>
      </c>
      <c r="E261" s="63">
        <v>0.2</v>
      </c>
      <c r="F261" s="63">
        <v>6.9</v>
      </c>
      <c r="G261" s="63">
        <v>22.3</v>
      </c>
    </row>
    <row r="262" spans="1:7" s="59" customFormat="1" ht="16.5" x14ac:dyDescent="0.25">
      <c r="A262" s="63" t="s">
        <v>4889</v>
      </c>
      <c r="B262" s="63">
        <v>152.1</v>
      </c>
      <c r="C262" s="63">
        <v>0</v>
      </c>
      <c r="D262" s="63">
        <v>0</v>
      </c>
      <c r="E262" s="63">
        <v>0.2</v>
      </c>
      <c r="F262" s="63">
        <v>6.9</v>
      </c>
      <c r="G262" s="63">
        <v>22.3</v>
      </c>
    </row>
    <row r="263" spans="1:7" s="59" customFormat="1" ht="16.5" x14ac:dyDescent="0.25">
      <c r="A263" s="63" t="s">
        <v>4890</v>
      </c>
      <c r="B263" s="63">
        <v>154.1</v>
      </c>
      <c r="C263" s="63">
        <v>0</v>
      </c>
      <c r="D263" s="63">
        <v>0</v>
      </c>
      <c r="E263" s="63">
        <v>0.2</v>
      </c>
      <c r="F263" s="63">
        <v>6.9</v>
      </c>
      <c r="G263" s="63">
        <v>22.3</v>
      </c>
    </row>
    <row r="264" spans="1:7" s="59" customFormat="1" ht="16.5" x14ac:dyDescent="0.25">
      <c r="A264" s="63" t="s">
        <v>4891</v>
      </c>
      <c r="B264" s="63">
        <v>153.69999999999999</v>
      </c>
      <c r="C264" s="63">
        <v>0</v>
      </c>
      <c r="D264" s="63">
        <v>0</v>
      </c>
      <c r="E264" s="63">
        <v>0.2</v>
      </c>
      <c r="F264" s="63">
        <v>6.9</v>
      </c>
      <c r="G264" s="63">
        <v>22.4</v>
      </c>
    </row>
    <row r="265" spans="1:7" s="59" customFormat="1" ht="16.5" x14ac:dyDescent="0.25">
      <c r="A265" s="63" t="s">
        <v>4892</v>
      </c>
      <c r="B265" s="63">
        <v>156.69999999999999</v>
      </c>
      <c r="C265" s="63">
        <v>0</v>
      </c>
      <c r="D265" s="63">
        <v>0</v>
      </c>
      <c r="E265" s="63">
        <v>0.2</v>
      </c>
      <c r="F265" s="63">
        <v>6.9</v>
      </c>
      <c r="G265" s="63">
        <v>22.4</v>
      </c>
    </row>
    <row r="266" spans="1:7" s="59" customFormat="1" ht="16.5" x14ac:dyDescent="0.25">
      <c r="A266" s="63" t="s">
        <v>4893</v>
      </c>
      <c r="B266" s="63">
        <v>160.5</v>
      </c>
      <c r="C266" s="63">
        <v>0</v>
      </c>
      <c r="D266" s="63">
        <v>0</v>
      </c>
      <c r="E266" s="63">
        <v>0.2</v>
      </c>
      <c r="F266" s="63">
        <v>6.9</v>
      </c>
      <c r="G266" s="63">
        <v>22.4</v>
      </c>
    </row>
    <row r="267" spans="1:7" s="59" customFormat="1" ht="16.5" x14ac:dyDescent="0.25">
      <c r="A267" s="63" t="s">
        <v>4894</v>
      </c>
      <c r="B267" s="63">
        <v>163.19999999999999</v>
      </c>
      <c r="C267" s="63">
        <v>0</v>
      </c>
      <c r="D267" s="63">
        <v>0</v>
      </c>
      <c r="E267" s="63">
        <v>0.2</v>
      </c>
      <c r="F267" s="63">
        <v>6.9</v>
      </c>
      <c r="G267" s="63">
        <v>22.4</v>
      </c>
    </row>
    <row r="268" spans="1:7" s="59" customFormat="1" ht="16.5" x14ac:dyDescent="0.25">
      <c r="A268" s="63" t="s">
        <v>4895</v>
      </c>
      <c r="B268" s="63">
        <v>168.1</v>
      </c>
      <c r="C268" s="63">
        <v>0</v>
      </c>
      <c r="D268" s="63">
        <v>0</v>
      </c>
      <c r="E268" s="63">
        <v>0.2</v>
      </c>
      <c r="F268" s="63">
        <v>6.9</v>
      </c>
      <c r="G268" s="63">
        <v>22.5</v>
      </c>
    </row>
    <row r="269" spans="1:7" s="59" customFormat="1" ht="16.5" x14ac:dyDescent="0.25">
      <c r="A269" s="63" t="s">
        <v>4896</v>
      </c>
      <c r="B269" s="63">
        <v>165.8</v>
      </c>
      <c r="C269" s="63">
        <v>0</v>
      </c>
      <c r="D269" s="63">
        <v>0</v>
      </c>
      <c r="E269" s="63">
        <v>0.2</v>
      </c>
      <c r="F269" s="63">
        <v>6.9</v>
      </c>
      <c r="G269" s="63">
        <v>22.5</v>
      </c>
    </row>
    <row r="270" spans="1:7" s="59" customFormat="1" ht="16.5" x14ac:dyDescent="0.25">
      <c r="A270" s="63" t="s">
        <v>4897</v>
      </c>
      <c r="B270" s="63">
        <v>170</v>
      </c>
      <c r="C270" s="63">
        <v>0</v>
      </c>
      <c r="D270" s="63">
        <v>0</v>
      </c>
      <c r="E270" s="63">
        <v>0.2</v>
      </c>
      <c r="F270" s="63">
        <v>6.9</v>
      </c>
      <c r="G270" s="63">
        <v>22.5</v>
      </c>
    </row>
    <row r="271" spans="1:7" s="59" customFormat="1" ht="16.5" x14ac:dyDescent="0.25">
      <c r="A271" s="63" t="s">
        <v>4898</v>
      </c>
      <c r="B271" s="63">
        <v>168.9</v>
      </c>
      <c r="C271" s="63">
        <v>0</v>
      </c>
      <c r="D271" s="63">
        <v>0</v>
      </c>
      <c r="E271" s="63">
        <v>0.2</v>
      </c>
      <c r="F271" s="63">
        <v>6.9</v>
      </c>
      <c r="G271" s="63">
        <v>22.6</v>
      </c>
    </row>
    <row r="272" spans="1:7" s="59" customFormat="1" ht="16.5" x14ac:dyDescent="0.25">
      <c r="A272" s="63" t="s">
        <v>4899</v>
      </c>
      <c r="B272" s="63">
        <v>175</v>
      </c>
      <c r="C272" s="63">
        <v>0</v>
      </c>
      <c r="D272" s="63">
        <v>0</v>
      </c>
      <c r="E272" s="63">
        <v>0.2</v>
      </c>
      <c r="F272" s="63">
        <v>6.9</v>
      </c>
      <c r="G272" s="63">
        <v>22.6</v>
      </c>
    </row>
    <row r="273" spans="1:7" s="59" customFormat="1" ht="16.5" x14ac:dyDescent="0.25">
      <c r="A273" s="63" t="s">
        <v>4900</v>
      </c>
      <c r="B273" s="63">
        <v>174.6</v>
      </c>
      <c r="C273" s="63">
        <v>0</v>
      </c>
      <c r="D273" s="63">
        <v>0</v>
      </c>
      <c r="E273" s="63">
        <v>0.2</v>
      </c>
      <c r="F273" s="63">
        <v>6.9</v>
      </c>
      <c r="G273" s="63">
        <v>22.6</v>
      </c>
    </row>
    <row r="274" spans="1:7" s="59" customFormat="1" ht="16.5" x14ac:dyDescent="0.25">
      <c r="A274" s="63" t="s">
        <v>4901</v>
      </c>
      <c r="B274" s="63">
        <v>172.3</v>
      </c>
      <c r="C274" s="63">
        <v>0</v>
      </c>
      <c r="D274" s="63">
        <v>0</v>
      </c>
      <c r="E274" s="63">
        <v>0.2</v>
      </c>
      <c r="F274" s="63">
        <v>6.9</v>
      </c>
      <c r="G274" s="63">
        <v>22.6</v>
      </c>
    </row>
    <row r="275" spans="1:7" s="59" customFormat="1" ht="16.5" x14ac:dyDescent="0.25">
      <c r="A275" s="63" t="s">
        <v>4902</v>
      </c>
      <c r="B275" s="63">
        <v>177.3</v>
      </c>
      <c r="C275" s="63">
        <v>0</v>
      </c>
      <c r="D275" s="63">
        <v>0</v>
      </c>
      <c r="E275" s="63">
        <v>0.2</v>
      </c>
      <c r="F275" s="63">
        <v>6.9</v>
      </c>
      <c r="G275" s="63">
        <v>22.7</v>
      </c>
    </row>
    <row r="276" spans="1:7" s="59" customFormat="1" ht="16.5" x14ac:dyDescent="0.25">
      <c r="A276" s="63" t="s">
        <v>4903</v>
      </c>
      <c r="B276" s="63">
        <v>171.9</v>
      </c>
      <c r="C276" s="63">
        <v>0</v>
      </c>
      <c r="D276" s="63">
        <v>0</v>
      </c>
      <c r="E276" s="63">
        <v>0.2</v>
      </c>
      <c r="F276" s="63">
        <v>6.9</v>
      </c>
      <c r="G276" s="63">
        <v>22.7</v>
      </c>
    </row>
    <row r="277" spans="1:7" s="59" customFormat="1" ht="16.5" x14ac:dyDescent="0.25">
      <c r="A277" s="63" t="s">
        <v>4904</v>
      </c>
      <c r="B277" s="63">
        <v>170.4</v>
      </c>
      <c r="C277" s="63">
        <v>0</v>
      </c>
      <c r="D277" s="63">
        <v>0</v>
      </c>
      <c r="E277" s="63">
        <v>0.2</v>
      </c>
      <c r="F277" s="63">
        <v>6.9</v>
      </c>
      <c r="G277" s="63">
        <v>22.7</v>
      </c>
    </row>
    <row r="278" spans="1:7" s="59" customFormat="1" ht="16.5" x14ac:dyDescent="0.25">
      <c r="A278" s="63" t="s">
        <v>4905</v>
      </c>
      <c r="B278" s="63">
        <v>171.9</v>
      </c>
      <c r="C278" s="63">
        <v>0</v>
      </c>
      <c r="D278" s="63">
        <v>0</v>
      </c>
      <c r="E278" s="63">
        <v>0.2</v>
      </c>
      <c r="F278" s="63">
        <v>6.9</v>
      </c>
      <c r="G278" s="63">
        <v>22.7</v>
      </c>
    </row>
    <row r="279" spans="1:7" s="59" customFormat="1" ht="16.5" x14ac:dyDescent="0.25">
      <c r="A279" s="63" t="s">
        <v>4906</v>
      </c>
      <c r="B279" s="63">
        <v>177.7</v>
      </c>
      <c r="C279" s="63">
        <v>0</v>
      </c>
      <c r="D279" s="63">
        <v>0</v>
      </c>
      <c r="E279" s="63">
        <v>0.2</v>
      </c>
      <c r="F279" s="63">
        <v>6.9</v>
      </c>
      <c r="G279" s="63">
        <v>22.7</v>
      </c>
    </row>
    <row r="280" spans="1:7" s="59" customFormat="1" ht="16.5" x14ac:dyDescent="0.25">
      <c r="A280" s="63" t="s">
        <v>4907</v>
      </c>
      <c r="B280" s="63">
        <v>181.1</v>
      </c>
      <c r="C280" s="63">
        <v>0</v>
      </c>
      <c r="D280" s="63">
        <v>0</v>
      </c>
      <c r="E280" s="63">
        <v>0.2</v>
      </c>
      <c r="F280" s="63">
        <v>6.9</v>
      </c>
      <c r="G280" s="63">
        <v>22.7</v>
      </c>
    </row>
    <row r="281" spans="1:7" s="59" customFormat="1" ht="16.5" x14ac:dyDescent="0.25">
      <c r="A281" s="63" t="s">
        <v>4908</v>
      </c>
      <c r="B281" s="63">
        <v>170</v>
      </c>
      <c r="C281" s="63">
        <v>0</v>
      </c>
      <c r="D281" s="63">
        <v>0</v>
      </c>
      <c r="E281" s="63">
        <v>0.2</v>
      </c>
      <c r="F281" s="63">
        <v>6.9</v>
      </c>
      <c r="G281" s="63">
        <v>22.7</v>
      </c>
    </row>
    <row r="282" spans="1:7" s="59" customFormat="1" ht="16.5" x14ac:dyDescent="0.25">
      <c r="A282" s="63" t="s">
        <v>4909</v>
      </c>
      <c r="B282" s="63">
        <v>163.6</v>
      </c>
      <c r="C282" s="63">
        <v>0</v>
      </c>
      <c r="D282" s="63">
        <v>0</v>
      </c>
      <c r="E282" s="63">
        <v>0.2</v>
      </c>
      <c r="F282" s="63">
        <v>6.9</v>
      </c>
      <c r="G282" s="63">
        <v>22.7</v>
      </c>
    </row>
    <row r="283" spans="1:7" s="59" customFormat="1" ht="16.5" x14ac:dyDescent="0.25">
      <c r="A283" s="63" t="s">
        <v>4910</v>
      </c>
      <c r="B283" s="63">
        <v>176.1</v>
      </c>
      <c r="C283" s="63">
        <v>0</v>
      </c>
      <c r="D283" s="63">
        <v>0</v>
      </c>
      <c r="E283" s="63">
        <v>0.2</v>
      </c>
      <c r="F283" s="63">
        <v>6.9</v>
      </c>
      <c r="G283" s="63">
        <v>22.7</v>
      </c>
    </row>
    <row r="284" spans="1:7" s="59" customFormat="1" ht="16.5" x14ac:dyDescent="0.25">
      <c r="A284" s="63" t="s">
        <v>4911</v>
      </c>
      <c r="B284" s="63">
        <v>181.1</v>
      </c>
      <c r="C284" s="63">
        <v>0</v>
      </c>
      <c r="D284" s="63">
        <v>0</v>
      </c>
      <c r="E284" s="63">
        <v>0.2</v>
      </c>
      <c r="F284" s="63">
        <v>6.9</v>
      </c>
      <c r="G284" s="63">
        <v>22.7</v>
      </c>
    </row>
    <row r="285" spans="1:7" s="59" customFormat="1" ht="16.5" x14ac:dyDescent="0.25">
      <c r="A285" s="63" t="s">
        <v>4912</v>
      </c>
      <c r="B285" s="63">
        <v>168.5</v>
      </c>
      <c r="C285" s="63">
        <v>0</v>
      </c>
      <c r="D285" s="63">
        <v>0</v>
      </c>
      <c r="E285" s="63">
        <v>0.2</v>
      </c>
      <c r="F285" s="63">
        <v>6.9</v>
      </c>
      <c r="G285" s="63">
        <v>22.8</v>
      </c>
    </row>
    <row r="286" spans="1:7" s="59" customFormat="1" ht="16.5" x14ac:dyDescent="0.25">
      <c r="A286" s="63" t="s">
        <v>4913</v>
      </c>
      <c r="B286" s="63">
        <v>175</v>
      </c>
      <c r="C286" s="63">
        <v>0</v>
      </c>
      <c r="D286" s="63">
        <v>0</v>
      </c>
      <c r="E286" s="63">
        <v>0.2</v>
      </c>
      <c r="F286" s="63">
        <v>6.9</v>
      </c>
      <c r="G286" s="63">
        <v>22.8</v>
      </c>
    </row>
    <row r="287" spans="1:7" s="59" customFormat="1" ht="16.5" x14ac:dyDescent="0.25">
      <c r="A287" s="63" t="s">
        <v>4914</v>
      </c>
      <c r="B287" s="63">
        <v>178.4</v>
      </c>
      <c r="C287" s="63">
        <v>0</v>
      </c>
      <c r="D287" s="63">
        <v>0</v>
      </c>
      <c r="E287" s="63">
        <v>0.2</v>
      </c>
      <c r="F287" s="63">
        <v>6.9</v>
      </c>
      <c r="G287" s="63">
        <v>22.8</v>
      </c>
    </row>
    <row r="288" spans="1:7" s="59" customFormat="1" ht="16.5" x14ac:dyDescent="0.25">
      <c r="A288" s="63" t="s">
        <v>4915</v>
      </c>
      <c r="B288" s="63">
        <v>172.3</v>
      </c>
      <c r="C288" s="63">
        <v>0</v>
      </c>
      <c r="D288" s="63">
        <v>0</v>
      </c>
      <c r="E288" s="63">
        <v>0.2</v>
      </c>
      <c r="F288" s="63">
        <v>6.9</v>
      </c>
      <c r="G288" s="63">
        <v>22.9</v>
      </c>
    </row>
    <row r="289" spans="1:7" s="59" customFormat="1" ht="16.5" x14ac:dyDescent="0.25">
      <c r="A289" s="63" t="s">
        <v>4916</v>
      </c>
      <c r="B289" s="63">
        <v>180</v>
      </c>
      <c r="C289" s="63">
        <v>0</v>
      </c>
      <c r="D289" s="63">
        <v>0</v>
      </c>
      <c r="E289" s="63">
        <v>0.2</v>
      </c>
      <c r="F289" s="63">
        <v>6.9</v>
      </c>
      <c r="G289" s="63">
        <v>22.9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7"/>
  <sheetViews>
    <sheetView workbookViewId="0">
      <selection activeCell="M9" sqref="M8:M9"/>
    </sheetView>
  </sheetViews>
  <sheetFormatPr defaultRowHeight="16.5" x14ac:dyDescent="0.25"/>
  <cols>
    <col min="1" max="1" width="22.28515625" style="7" customWidth="1"/>
    <col min="2" max="4" width="9.140625" style="8"/>
    <col min="5" max="5" width="10.85546875" style="8" bestFit="1" customWidth="1"/>
    <col min="6" max="7" width="9.140625" style="8"/>
    <col min="8" max="8" width="10.85546875" style="8" bestFit="1" customWidth="1"/>
    <col min="9" max="9" width="9.140625" style="8"/>
    <col min="10" max="10" width="12" style="8" customWidth="1"/>
    <col min="11" max="11" width="9.140625" style="8"/>
    <col min="12" max="12" width="14.140625" style="8" customWidth="1"/>
    <col min="13" max="13" width="27.85546875" style="8" customWidth="1"/>
    <col min="14" max="16384" width="9.140625" style="8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66" x14ac:dyDescent="0.25">
      <c r="A2" s="60" t="s">
        <v>4341</v>
      </c>
      <c r="B2" s="60">
        <v>173.1</v>
      </c>
      <c r="C2" s="60">
        <v>0</v>
      </c>
      <c r="D2" s="60">
        <v>0</v>
      </c>
      <c r="E2" s="60">
        <v>0.1</v>
      </c>
      <c r="F2" s="60">
        <v>6.7</v>
      </c>
      <c r="G2" s="60">
        <v>23.4</v>
      </c>
      <c r="H2" s="61">
        <f>SUM(B2:B289)/288*24</f>
        <v>3922.0416666666679</v>
      </c>
      <c r="I2" s="21">
        <f>SUM(C2:C289)/288</f>
        <v>0</v>
      </c>
      <c r="J2" s="21">
        <f>SUM(D2:D289)/288</f>
        <v>0</v>
      </c>
      <c r="K2" s="28">
        <f>SUM(E2:E289)/288</f>
        <v>0.10138888888888935</v>
      </c>
      <c r="L2" s="28">
        <f>SUM(F2:F289)/288</f>
        <v>6.7593749999999773</v>
      </c>
      <c r="M2" s="78" t="s">
        <v>8384</v>
      </c>
    </row>
    <row r="3" spans="1:22" s="59" customFormat="1" x14ac:dyDescent="0.25">
      <c r="A3" s="60" t="s">
        <v>4342</v>
      </c>
      <c r="B3" s="60">
        <v>176.5</v>
      </c>
      <c r="C3" s="60">
        <v>0</v>
      </c>
      <c r="D3" s="60">
        <v>0</v>
      </c>
      <c r="E3" s="60">
        <v>0.1</v>
      </c>
      <c r="F3" s="60">
        <v>6.7</v>
      </c>
      <c r="G3" s="60">
        <v>23.4</v>
      </c>
      <c r="I3" s="60">
        <v>33.4</v>
      </c>
      <c r="J3" s="60">
        <v>31.5</v>
      </c>
      <c r="K3" s="77"/>
      <c r="L3" s="77"/>
      <c r="M3" s="62" t="s">
        <v>8378</v>
      </c>
    </row>
    <row r="4" spans="1:22" s="59" customFormat="1" x14ac:dyDescent="0.25">
      <c r="A4" s="60" t="s">
        <v>4343</v>
      </c>
      <c r="B4" s="60">
        <v>186.1</v>
      </c>
      <c r="C4" s="60">
        <v>0</v>
      </c>
      <c r="D4" s="60">
        <v>0</v>
      </c>
      <c r="E4" s="60">
        <v>0.1</v>
      </c>
      <c r="F4" s="60">
        <v>6.7</v>
      </c>
      <c r="G4" s="60">
        <v>23.4</v>
      </c>
    </row>
    <row r="5" spans="1:22" s="59" customFormat="1" x14ac:dyDescent="0.25">
      <c r="A5" s="60" t="s">
        <v>4344</v>
      </c>
      <c r="B5" s="60">
        <v>184.9</v>
      </c>
      <c r="C5" s="60">
        <v>0</v>
      </c>
      <c r="D5" s="60">
        <v>0</v>
      </c>
      <c r="E5" s="60">
        <v>0.1</v>
      </c>
      <c r="F5" s="60">
        <v>6.7</v>
      </c>
      <c r="G5" s="60">
        <v>23.4</v>
      </c>
    </row>
    <row r="6" spans="1:22" s="59" customFormat="1" x14ac:dyDescent="0.25">
      <c r="A6" s="60" t="s">
        <v>4345</v>
      </c>
      <c r="B6" s="60">
        <v>169.7</v>
      </c>
      <c r="C6" s="60">
        <v>0</v>
      </c>
      <c r="D6" s="60">
        <v>0</v>
      </c>
      <c r="E6" s="60">
        <v>0.1</v>
      </c>
      <c r="F6" s="60">
        <v>6.7</v>
      </c>
      <c r="G6" s="60">
        <v>23.5</v>
      </c>
    </row>
    <row r="7" spans="1:22" s="59" customFormat="1" x14ac:dyDescent="0.25">
      <c r="A7" s="60" t="s">
        <v>4346</v>
      </c>
      <c r="B7" s="60">
        <v>168.5</v>
      </c>
      <c r="C7" s="60">
        <v>0</v>
      </c>
      <c r="D7" s="60">
        <v>0</v>
      </c>
      <c r="E7" s="60">
        <v>0.1</v>
      </c>
      <c r="F7" s="60">
        <v>6.7</v>
      </c>
      <c r="G7" s="60">
        <v>23.5</v>
      </c>
    </row>
    <row r="8" spans="1:22" s="59" customFormat="1" x14ac:dyDescent="0.25">
      <c r="A8" s="60" t="s">
        <v>4347</v>
      </c>
      <c r="B8" s="60">
        <v>175.8</v>
      </c>
      <c r="C8" s="60">
        <v>0</v>
      </c>
      <c r="D8" s="60">
        <v>0</v>
      </c>
      <c r="E8" s="60">
        <v>0.1</v>
      </c>
      <c r="F8" s="60">
        <v>6.7</v>
      </c>
      <c r="G8" s="60">
        <v>23.5</v>
      </c>
    </row>
    <row r="9" spans="1:22" s="59" customFormat="1" x14ac:dyDescent="0.25">
      <c r="A9" s="60" t="s">
        <v>4348</v>
      </c>
      <c r="B9" s="60">
        <v>176.1</v>
      </c>
      <c r="C9" s="60">
        <v>0</v>
      </c>
      <c r="D9" s="60">
        <v>0</v>
      </c>
      <c r="E9" s="60">
        <v>0.1</v>
      </c>
      <c r="F9" s="60">
        <v>6.7</v>
      </c>
      <c r="G9" s="60">
        <v>23.5</v>
      </c>
    </row>
    <row r="10" spans="1:22" s="59" customFormat="1" x14ac:dyDescent="0.25">
      <c r="A10" s="60" t="s">
        <v>4349</v>
      </c>
      <c r="B10" s="60">
        <v>176.9</v>
      </c>
      <c r="C10" s="60">
        <v>0</v>
      </c>
      <c r="D10" s="60">
        <v>0</v>
      </c>
      <c r="E10" s="60">
        <v>0.1</v>
      </c>
      <c r="F10" s="60">
        <v>6.7</v>
      </c>
      <c r="G10" s="60">
        <v>23.6</v>
      </c>
    </row>
    <row r="11" spans="1:22" s="59" customFormat="1" x14ac:dyDescent="0.25">
      <c r="A11" s="60" t="s">
        <v>4350</v>
      </c>
      <c r="B11" s="60">
        <v>162.80000000000001</v>
      </c>
      <c r="C11" s="60">
        <v>0</v>
      </c>
      <c r="D11" s="60">
        <v>0</v>
      </c>
      <c r="E11" s="60">
        <v>0.1</v>
      </c>
      <c r="F11" s="60">
        <v>6.7</v>
      </c>
      <c r="G11" s="60">
        <v>23.6</v>
      </c>
    </row>
    <row r="12" spans="1:22" s="59" customFormat="1" x14ac:dyDescent="0.25">
      <c r="A12" s="60" t="s">
        <v>4351</v>
      </c>
      <c r="B12" s="60">
        <v>163.6</v>
      </c>
      <c r="C12" s="60">
        <v>0</v>
      </c>
      <c r="D12" s="60">
        <v>0</v>
      </c>
      <c r="E12" s="60">
        <v>0.1</v>
      </c>
      <c r="F12" s="60">
        <v>6.7</v>
      </c>
      <c r="G12" s="60">
        <v>23.6</v>
      </c>
    </row>
    <row r="13" spans="1:22" s="59" customFormat="1" x14ac:dyDescent="0.25">
      <c r="A13" s="60" t="s">
        <v>4352</v>
      </c>
      <c r="B13" s="60">
        <v>178</v>
      </c>
      <c r="C13" s="60">
        <v>0</v>
      </c>
      <c r="D13" s="60">
        <v>0</v>
      </c>
      <c r="E13" s="60">
        <v>0.1</v>
      </c>
      <c r="F13" s="60">
        <v>6.7</v>
      </c>
      <c r="G13" s="60">
        <v>23.6</v>
      </c>
    </row>
    <row r="14" spans="1:22" s="59" customFormat="1" x14ac:dyDescent="0.25">
      <c r="A14" s="60" t="s">
        <v>4353</v>
      </c>
      <c r="B14" s="60">
        <v>176.5</v>
      </c>
      <c r="C14" s="60">
        <v>0</v>
      </c>
      <c r="D14" s="60">
        <v>0</v>
      </c>
      <c r="E14" s="60">
        <v>0.1</v>
      </c>
      <c r="F14" s="60">
        <v>6.7</v>
      </c>
      <c r="G14" s="60">
        <v>23.6</v>
      </c>
    </row>
    <row r="15" spans="1:22" s="59" customFormat="1" x14ac:dyDescent="0.25">
      <c r="A15" s="60" t="s">
        <v>4354</v>
      </c>
      <c r="B15" s="60">
        <v>181.1</v>
      </c>
      <c r="C15" s="60">
        <v>0</v>
      </c>
      <c r="D15" s="60">
        <v>0</v>
      </c>
      <c r="E15" s="60">
        <v>0.1</v>
      </c>
      <c r="F15" s="60">
        <v>6.7</v>
      </c>
      <c r="G15" s="60">
        <v>23.7</v>
      </c>
    </row>
    <row r="16" spans="1:22" s="59" customFormat="1" x14ac:dyDescent="0.25">
      <c r="A16" s="60" t="s">
        <v>4355</v>
      </c>
      <c r="B16" s="60">
        <v>174.2</v>
      </c>
      <c r="C16" s="60">
        <v>0</v>
      </c>
      <c r="D16" s="60">
        <v>0</v>
      </c>
      <c r="E16" s="60">
        <v>0.1</v>
      </c>
      <c r="F16" s="60">
        <v>6.7</v>
      </c>
      <c r="G16" s="60">
        <v>23.7</v>
      </c>
    </row>
    <row r="17" spans="1:7" s="59" customFormat="1" x14ac:dyDescent="0.25">
      <c r="A17" s="60" t="s">
        <v>4356</v>
      </c>
      <c r="B17" s="60">
        <v>170.8</v>
      </c>
      <c r="C17" s="60">
        <v>0</v>
      </c>
      <c r="D17" s="60">
        <v>0</v>
      </c>
      <c r="E17" s="60">
        <v>0.1</v>
      </c>
      <c r="F17" s="60">
        <v>6.7</v>
      </c>
      <c r="G17" s="60">
        <v>23.7</v>
      </c>
    </row>
    <row r="18" spans="1:7" s="59" customFormat="1" x14ac:dyDescent="0.25">
      <c r="A18" s="60" t="s">
        <v>4357</v>
      </c>
      <c r="B18" s="60">
        <v>166.2</v>
      </c>
      <c r="C18" s="60">
        <v>0</v>
      </c>
      <c r="D18" s="60">
        <v>0</v>
      </c>
      <c r="E18" s="60">
        <v>0.1</v>
      </c>
      <c r="F18" s="60">
        <v>6.7</v>
      </c>
      <c r="G18" s="60">
        <v>23.7</v>
      </c>
    </row>
    <row r="19" spans="1:7" s="59" customFormat="1" x14ac:dyDescent="0.25">
      <c r="A19" s="60" t="s">
        <v>4358</v>
      </c>
      <c r="B19" s="60">
        <v>174.6</v>
      </c>
      <c r="C19" s="60">
        <v>0</v>
      </c>
      <c r="D19" s="60">
        <v>0</v>
      </c>
      <c r="E19" s="60">
        <v>0.1</v>
      </c>
      <c r="F19" s="60">
        <v>6.7</v>
      </c>
      <c r="G19" s="60">
        <v>23.8</v>
      </c>
    </row>
    <row r="20" spans="1:7" s="59" customFormat="1" x14ac:dyDescent="0.25">
      <c r="A20" s="60" t="s">
        <v>4359</v>
      </c>
      <c r="B20" s="60">
        <v>168.9</v>
      </c>
      <c r="C20" s="60">
        <v>0</v>
      </c>
      <c r="D20" s="60">
        <v>0</v>
      </c>
      <c r="E20" s="60">
        <v>0.1</v>
      </c>
      <c r="F20" s="60">
        <v>6.7</v>
      </c>
      <c r="G20" s="60">
        <v>23.8</v>
      </c>
    </row>
    <row r="21" spans="1:7" s="59" customFormat="1" x14ac:dyDescent="0.25">
      <c r="A21" s="60" t="s">
        <v>4360</v>
      </c>
      <c r="B21" s="60">
        <v>173.1</v>
      </c>
      <c r="C21" s="60">
        <v>0</v>
      </c>
      <c r="D21" s="60">
        <v>0</v>
      </c>
      <c r="E21" s="60">
        <v>0.1</v>
      </c>
      <c r="F21" s="60">
        <v>6.7</v>
      </c>
      <c r="G21" s="60">
        <v>23.8</v>
      </c>
    </row>
    <row r="22" spans="1:7" s="59" customFormat="1" x14ac:dyDescent="0.25">
      <c r="A22" s="60" t="s">
        <v>4361</v>
      </c>
      <c r="B22" s="60">
        <v>173.5</v>
      </c>
      <c r="C22" s="60">
        <v>0</v>
      </c>
      <c r="D22" s="60">
        <v>0</v>
      </c>
      <c r="E22" s="60">
        <v>0.1</v>
      </c>
      <c r="F22" s="60">
        <v>6.7</v>
      </c>
      <c r="G22" s="60">
        <v>23.8</v>
      </c>
    </row>
    <row r="23" spans="1:7" s="59" customFormat="1" x14ac:dyDescent="0.25">
      <c r="A23" s="60" t="s">
        <v>4362</v>
      </c>
      <c r="B23" s="60">
        <v>167</v>
      </c>
      <c r="C23" s="60">
        <v>0</v>
      </c>
      <c r="D23" s="60">
        <v>0</v>
      </c>
      <c r="E23" s="60">
        <v>0.1</v>
      </c>
      <c r="F23" s="60">
        <v>6.7</v>
      </c>
      <c r="G23" s="60">
        <v>23.9</v>
      </c>
    </row>
    <row r="24" spans="1:7" s="59" customFormat="1" x14ac:dyDescent="0.25">
      <c r="A24" s="60" t="s">
        <v>4363</v>
      </c>
      <c r="B24" s="60">
        <v>170.8</v>
      </c>
      <c r="C24" s="60">
        <v>0</v>
      </c>
      <c r="D24" s="60">
        <v>0</v>
      </c>
      <c r="E24" s="60">
        <v>0.1</v>
      </c>
      <c r="F24" s="60">
        <v>6.7</v>
      </c>
      <c r="G24" s="60">
        <v>23.9</v>
      </c>
    </row>
    <row r="25" spans="1:7" s="59" customFormat="1" x14ac:dyDescent="0.25">
      <c r="A25" s="60" t="s">
        <v>4364</v>
      </c>
      <c r="B25" s="60">
        <v>174.6</v>
      </c>
      <c r="C25" s="60">
        <v>0</v>
      </c>
      <c r="D25" s="60">
        <v>0</v>
      </c>
      <c r="E25" s="60">
        <v>0.1</v>
      </c>
      <c r="F25" s="60">
        <v>6.7</v>
      </c>
      <c r="G25" s="60">
        <v>23.9</v>
      </c>
    </row>
    <row r="26" spans="1:7" s="59" customFormat="1" x14ac:dyDescent="0.25">
      <c r="A26" s="60" t="s">
        <v>4365</v>
      </c>
      <c r="B26" s="60">
        <v>170</v>
      </c>
      <c r="C26" s="60">
        <v>0</v>
      </c>
      <c r="D26" s="60">
        <v>0</v>
      </c>
      <c r="E26" s="60">
        <v>0.1</v>
      </c>
      <c r="F26" s="60">
        <v>6.7</v>
      </c>
      <c r="G26" s="60">
        <v>23.9</v>
      </c>
    </row>
    <row r="27" spans="1:7" s="59" customFormat="1" x14ac:dyDescent="0.25">
      <c r="A27" s="60" t="s">
        <v>4366</v>
      </c>
      <c r="B27" s="60">
        <v>168.9</v>
      </c>
      <c r="C27" s="60">
        <v>0</v>
      </c>
      <c r="D27" s="60">
        <v>0</v>
      </c>
      <c r="E27" s="60">
        <v>0.1</v>
      </c>
      <c r="F27" s="60">
        <v>6.7</v>
      </c>
      <c r="G27" s="60">
        <v>23.9</v>
      </c>
    </row>
    <row r="28" spans="1:7" s="59" customFormat="1" x14ac:dyDescent="0.25">
      <c r="A28" s="60" t="s">
        <v>4367</v>
      </c>
      <c r="B28" s="60">
        <v>183.4</v>
      </c>
      <c r="C28" s="60">
        <v>0</v>
      </c>
      <c r="D28" s="60">
        <v>0</v>
      </c>
      <c r="E28" s="60">
        <v>0.1</v>
      </c>
      <c r="F28" s="60">
        <v>6.7</v>
      </c>
      <c r="G28" s="60">
        <v>24</v>
      </c>
    </row>
    <row r="29" spans="1:7" s="59" customFormat="1" x14ac:dyDescent="0.25">
      <c r="A29" s="60" t="s">
        <v>4368</v>
      </c>
      <c r="B29" s="60">
        <v>163.6</v>
      </c>
      <c r="C29" s="60">
        <v>0</v>
      </c>
      <c r="D29" s="60">
        <v>0</v>
      </c>
      <c r="E29" s="60">
        <v>0.1</v>
      </c>
      <c r="F29" s="60">
        <v>6.7</v>
      </c>
      <c r="G29" s="60">
        <v>24</v>
      </c>
    </row>
    <row r="30" spans="1:7" s="59" customFormat="1" x14ac:dyDescent="0.25">
      <c r="A30" s="60" t="s">
        <v>4369</v>
      </c>
      <c r="B30" s="60">
        <v>160.5</v>
      </c>
      <c r="C30" s="60">
        <v>0</v>
      </c>
      <c r="D30" s="60">
        <v>0</v>
      </c>
      <c r="E30" s="60">
        <v>0.1</v>
      </c>
      <c r="F30" s="60">
        <v>6.7</v>
      </c>
      <c r="G30" s="60">
        <v>24</v>
      </c>
    </row>
    <row r="31" spans="1:7" s="59" customFormat="1" x14ac:dyDescent="0.25">
      <c r="A31" s="60" t="s">
        <v>4370</v>
      </c>
      <c r="B31" s="60">
        <v>175.8</v>
      </c>
      <c r="C31" s="60">
        <v>0</v>
      </c>
      <c r="D31" s="60">
        <v>0</v>
      </c>
      <c r="E31" s="60">
        <v>0.1</v>
      </c>
      <c r="F31" s="60">
        <v>6.7</v>
      </c>
      <c r="G31" s="60">
        <v>24.1</v>
      </c>
    </row>
    <row r="32" spans="1:7" s="59" customFormat="1" x14ac:dyDescent="0.25">
      <c r="A32" s="60" t="s">
        <v>4371</v>
      </c>
      <c r="B32" s="60">
        <v>158.6</v>
      </c>
      <c r="C32" s="60">
        <v>0</v>
      </c>
      <c r="D32" s="60">
        <v>0</v>
      </c>
      <c r="E32" s="60">
        <v>0.1</v>
      </c>
      <c r="F32" s="60">
        <v>6.7</v>
      </c>
      <c r="G32" s="60">
        <v>24.1</v>
      </c>
    </row>
    <row r="33" spans="1:7" s="59" customFormat="1" x14ac:dyDescent="0.25">
      <c r="A33" s="60" t="s">
        <v>4372</v>
      </c>
      <c r="B33" s="60">
        <v>166.2</v>
      </c>
      <c r="C33" s="60">
        <v>0</v>
      </c>
      <c r="D33" s="60">
        <v>0</v>
      </c>
      <c r="E33" s="60">
        <v>0.1</v>
      </c>
      <c r="F33" s="60">
        <v>6.7</v>
      </c>
      <c r="G33" s="60">
        <v>24.1</v>
      </c>
    </row>
    <row r="34" spans="1:7" s="59" customFormat="1" x14ac:dyDescent="0.25">
      <c r="A34" s="60" t="s">
        <v>4373</v>
      </c>
      <c r="B34" s="60">
        <v>149.5</v>
      </c>
      <c r="C34" s="60">
        <v>0</v>
      </c>
      <c r="D34" s="60">
        <v>0</v>
      </c>
      <c r="E34" s="60">
        <v>0.1</v>
      </c>
      <c r="F34" s="60">
        <v>6.7</v>
      </c>
      <c r="G34" s="60">
        <v>24.1</v>
      </c>
    </row>
    <row r="35" spans="1:7" s="59" customFormat="1" x14ac:dyDescent="0.25">
      <c r="A35" s="60" t="s">
        <v>4374</v>
      </c>
      <c r="B35" s="60">
        <v>142.19999999999999</v>
      </c>
      <c r="C35" s="60">
        <v>0</v>
      </c>
      <c r="D35" s="60">
        <v>0</v>
      </c>
      <c r="E35" s="60">
        <v>0.1</v>
      </c>
      <c r="F35" s="60">
        <v>6.7</v>
      </c>
      <c r="G35" s="60">
        <v>24.1</v>
      </c>
    </row>
    <row r="36" spans="1:7" s="59" customFormat="1" x14ac:dyDescent="0.25">
      <c r="A36" s="60" t="s">
        <v>4375</v>
      </c>
      <c r="B36" s="60">
        <v>151.80000000000001</v>
      </c>
      <c r="C36" s="60">
        <v>0</v>
      </c>
      <c r="D36" s="60">
        <v>0</v>
      </c>
      <c r="E36" s="60">
        <v>0.1</v>
      </c>
      <c r="F36" s="60">
        <v>6.7</v>
      </c>
      <c r="G36" s="60">
        <v>24.2</v>
      </c>
    </row>
    <row r="37" spans="1:7" s="59" customFormat="1" x14ac:dyDescent="0.25">
      <c r="A37" s="60" t="s">
        <v>4376</v>
      </c>
      <c r="B37" s="60">
        <v>148.30000000000001</v>
      </c>
      <c r="C37" s="60">
        <v>0</v>
      </c>
      <c r="D37" s="60">
        <v>0</v>
      </c>
      <c r="E37" s="60">
        <v>0.1</v>
      </c>
      <c r="F37" s="60">
        <v>6.7</v>
      </c>
      <c r="G37" s="60">
        <v>24.1</v>
      </c>
    </row>
    <row r="38" spans="1:7" s="59" customFormat="1" x14ac:dyDescent="0.25">
      <c r="A38" s="60" t="s">
        <v>4377</v>
      </c>
      <c r="B38" s="60">
        <v>151.80000000000001</v>
      </c>
      <c r="C38" s="60">
        <v>0</v>
      </c>
      <c r="D38" s="60">
        <v>0</v>
      </c>
      <c r="E38" s="60">
        <v>0.1</v>
      </c>
      <c r="F38" s="60">
        <v>6.7</v>
      </c>
      <c r="G38" s="60">
        <v>24.2</v>
      </c>
    </row>
    <row r="39" spans="1:7" s="59" customFormat="1" x14ac:dyDescent="0.25">
      <c r="A39" s="60" t="s">
        <v>4378</v>
      </c>
      <c r="B39" s="60">
        <v>156.30000000000001</v>
      </c>
      <c r="C39" s="60">
        <v>0</v>
      </c>
      <c r="D39" s="60">
        <v>0</v>
      </c>
      <c r="E39" s="60">
        <v>0.1</v>
      </c>
      <c r="F39" s="60">
        <v>6.7</v>
      </c>
      <c r="G39" s="60">
        <v>24.2</v>
      </c>
    </row>
    <row r="40" spans="1:7" s="59" customFormat="1" x14ac:dyDescent="0.25">
      <c r="A40" s="60" t="s">
        <v>4379</v>
      </c>
      <c r="B40" s="60">
        <v>163.6</v>
      </c>
      <c r="C40" s="60">
        <v>0</v>
      </c>
      <c r="D40" s="60">
        <v>0</v>
      </c>
      <c r="E40" s="60">
        <v>0.1</v>
      </c>
      <c r="F40" s="60">
        <v>6.7</v>
      </c>
      <c r="G40" s="60">
        <v>24.2</v>
      </c>
    </row>
    <row r="41" spans="1:7" s="59" customFormat="1" x14ac:dyDescent="0.25">
      <c r="A41" s="60" t="s">
        <v>4380</v>
      </c>
      <c r="B41" s="60">
        <v>146</v>
      </c>
      <c r="C41" s="60">
        <v>0</v>
      </c>
      <c r="D41" s="60">
        <v>0</v>
      </c>
      <c r="E41" s="60">
        <v>0.1</v>
      </c>
      <c r="F41" s="60">
        <v>6.7</v>
      </c>
      <c r="G41" s="60">
        <v>24.2</v>
      </c>
    </row>
    <row r="42" spans="1:7" s="59" customFormat="1" x14ac:dyDescent="0.25">
      <c r="A42" s="60" t="s">
        <v>4381</v>
      </c>
      <c r="B42" s="60">
        <v>149.5</v>
      </c>
      <c r="C42" s="60">
        <v>0</v>
      </c>
      <c r="D42" s="60">
        <v>0</v>
      </c>
      <c r="E42" s="60">
        <v>0.1</v>
      </c>
      <c r="F42" s="60">
        <v>6.7</v>
      </c>
      <c r="G42" s="60">
        <v>24.2</v>
      </c>
    </row>
    <row r="43" spans="1:7" s="59" customFormat="1" x14ac:dyDescent="0.25">
      <c r="A43" s="60" t="s">
        <v>4382</v>
      </c>
      <c r="B43" s="60">
        <v>152.5</v>
      </c>
      <c r="C43" s="60">
        <v>0</v>
      </c>
      <c r="D43" s="60">
        <v>0</v>
      </c>
      <c r="E43" s="60">
        <v>0.1</v>
      </c>
      <c r="F43" s="60">
        <v>6.7</v>
      </c>
      <c r="G43" s="60">
        <v>24.3</v>
      </c>
    </row>
    <row r="44" spans="1:7" s="59" customFormat="1" x14ac:dyDescent="0.25">
      <c r="A44" s="60" t="s">
        <v>4383</v>
      </c>
      <c r="B44" s="60">
        <v>147.6</v>
      </c>
      <c r="C44" s="60">
        <v>0</v>
      </c>
      <c r="D44" s="60">
        <v>0</v>
      </c>
      <c r="E44" s="60">
        <v>0.1</v>
      </c>
      <c r="F44" s="60">
        <v>6.7</v>
      </c>
      <c r="G44" s="60">
        <v>24.3</v>
      </c>
    </row>
    <row r="45" spans="1:7" s="59" customFormat="1" x14ac:dyDescent="0.25">
      <c r="A45" s="60" t="s">
        <v>4384</v>
      </c>
      <c r="B45" s="60">
        <v>148.69999999999999</v>
      </c>
      <c r="C45" s="60">
        <v>0</v>
      </c>
      <c r="D45" s="60">
        <v>0</v>
      </c>
      <c r="E45" s="60">
        <v>0.1</v>
      </c>
      <c r="F45" s="60">
        <v>6.7</v>
      </c>
      <c r="G45" s="60">
        <v>24.3</v>
      </c>
    </row>
    <row r="46" spans="1:7" s="59" customFormat="1" x14ac:dyDescent="0.25">
      <c r="A46" s="60" t="s">
        <v>4385</v>
      </c>
      <c r="B46" s="60">
        <v>134.19999999999999</v>
      </c>
      <c r="C46" s="60">
        <v>0</v>
      </c>
      <c r="D46" s="60">
        <v>0</v>
      </c>
      <c r="E46" s="60">
        <v>0.1</v>
      </c>
      <c r="F46" s="60">
        <v>6.7</v>
      </c>
      <c r="G46" s="60">
        <v>24.3</v>
      </c>
    </row>
    <row r="47" spans="1:7" s="59" customFormat="1" x14ac:dyDescent="0.25">
      <c r="A47" s="60" t="s">
        <v>4386</v>
      </c>
      <c r="B47" s="60">
        <v>137.30000000000001</v>
      </c>
      <c r="C47" s="60">
        <v>0</v>
      </c>
      <c r="D47" s="60">
        <v>0</v>
      </c>
      <c r="E47" s="60">
        <v>0.1</v>
      </c>
      <c r="F47" s="60">
        <v>6.7</v>
      </c>
      <c r="G47" s="60">
        <v>24.3</v>
      </c>
    </row>
    <row r="48" spans="1:7" s="59" customFormat="1" x14ac:dyDescent="0.25">
      <c r="A48" s="60" t="s">
        <v>4387</v>
      </c>
      <c r="B48" s="60">
        <v>146.4</v>
      </c>
      <c r="C48" s="60">
        <v>0</v>
      </c>
      <c r="D48" s="60">
        <v>0</v>
      </c>
      <c r="E48" s="60">
        <v>0.1</v>
      </c>
      <c r="F48" s="60">
        <v>6.7</v>
      </c>
      <c r="G48" s="60">
        <v>24.3</v>
      </c>
    </row>
    <row r="49" spans="1:7" s="59" customFormat="1" x14ac:dyDescent="0.25">
      <c r="A49" s="60" t="s">
        <v>4388</v>
      </c>
      <c r="B49" s="60">
        <v>156.30000000000001</v>
      </c>
      <c r="C49" s="60">
        <v>0</v>
      </c>
      <c r="D49" s="60">
        <v>0</v>
      </c>
      <c r="E49" s="60">
        <v>0.1</v>
      </c>
      <c r="F49" s="60">
        <v>6.7</v>
      </c>
      <c r="G49" s="60">
        <v>24.3</v>
      </c>
    </row>
    <row r="50" spans="1:7" s="59" customFormat="1" x14ac:dyDescent="0.25">
      <c r="A50" s="60" t="s">
        <v>4389</v>
      </c>
      <c r="B50" s="60">
        <v>153.69999999999999</v>
      </c>
      <c r="C50" s="60">
        <v>0</v>
      </c>
      <c r="D50" s="60">
        <v>0</v>
      </c>
      <c r="E50" s="60">
        <v>0.1</v>
      </c>
      <c r="F50" s="60">
        <v>6.7</v>
      </c>
      <c r="G50" s="60">
        <v>24.3</v>
      </c>
    </row>
    <row r="51" spans="1:7" s="59" customFormat="1" x14ac:dyDescent="0.25">
      <c r="A51" s="60" t="s">
        <v>4390</v>
      </c>
      <c r="B51" s="60">
        <v>142.19999999999999</v>
      </c>
      <c r="C51" s="60">
        <v>0</v>
      </c>
      <c r="D51" s="60">
        <v>0</v>
      </c>
      <c r="E51" s="60">
        <v>0.1</v>
      </c>
      <c r="F51" s="60">
        <v>6.7</v>
      </c>
      <c r="G51" s="60">
        <v>24.3</v>
      </c>
    </row>
    <row r="52" spans="1:7" s="59" customFormat="1" x14ac:dyDescent="0.25">
      <c r="A52" s="60" t="s">
        <v>4391</v>
      </c>
      <c r="B52" s="60">
        <v>150.19999999999999</v>
      </c>
      <c r="C52" s="60">
        <v>0</v>
      </c>
      <c r="D52" s="60">
        <v>0</v>
      </c>
      <c r="E52" s="60">
        <v>0.1</v>
      </c>
      <c r="F52" s="60">
        <v>6.7</v>
      </c>
      <c r="G52" s="60">
        <v>24.4</v>
      </c>
    </row>
    <row r="53" spans="1:7" s="59" customFormat="1" x14ac:dyDescent="0.25">
      <c r="A53" s="60" t="s">
        <v>4392</v>
      </c>
      <c r="B53" s="60">
        <v>135.69999999999999</v>
      </c>
      <c r="C53" s="60">
        <v>0</v>
      </c>
      <c r="D53" s="60">
        <v>0</v>
      </c>
      <c r="E53" s="60">
        <v>0.1</v>
      </c>
      <c r="F53" s="60">
        <v>6.7</v>
      </c>
      <c r="G53" s="60">
        <v>24.4</v>
      </c>
    </row>
    <row r="54" spans="1:7" s="59" customFormat="1" x14ac:dyDescent="0.25">
      <c r="A54" s="60" t="s">
        <v>4393</v>
      </c>
      <c r="B54" s="60">
        <v>146.4</v>
      </c>
      <c r="C54" s="60">
        <v>0</v>
      </c>
      <c r="D54" s="60">
        <v>0</v>
      </c>
      <c r="E54" s="60">
        <v>0.1</v>
      </c>
      <c r="F54" s="60">
        <v>6.7</v>
      </c>
      <c r="G54" s="60">
        <v>24.4</v>
      </c>
    </row>
    <row r="55" spans="1:7" s="59" customFormat="1" x14ac:dyDescent="0.25">
      <c r="A55" s="60" t="s">
        <v>4394</v>
      </c>
      <c r="B55" s="60">
        <v>149.5</v>
      </c>
      <c r="C55" s="60">
        <v>0</v>
      </c>
      <c r="D55" s="60">
        <v>0</v>
      </c>
      <c r="E55" s="60">
        <v>0.1</v>
      </c>
      <c r="F55" s="60">
        <v>6.7</v>
      </c>
      <c r="G55" s="60">
        <v>24.4</v>
      </c>
    </row>
    <row r="56" spans="1:7" s="59" customFormat="1" x14ac:dyDescent="0.25">
      <c r="A56" s="60" t="s">
        <v>4395</v>
      </c>
      <c r="B56" s="60">
        <v>136.1</v>
      </c>
      <c r="C56" s="60">
        <v>0</v>
      </c>
      <c r="D56" s="60">
        <v>0</v>
      </c>
      <c r="E56" s="60">
        <v>0.1</v>
      </c>
      <c r="F56" s="60">
        <v>6.7</v>
      </c>
      <c r="G56" s="60">
        <v>24.4</v>
      </c>
    </row>
    <row r="57" spans="1:7" s="59" customFormat="1" x14ac:dyDescent="0.25">
      <c r="A57" s="60" t="s">
        <v>4396</v>
      </c>
      <c r="B57" s="60">
        <v>135.69999999999999</v>
      </c>
      <c r="C57" s="60">
        <v>0</v>
      </c>
      <c r="D57" s="60">
        <v>0</v>
      </c>
      <c r="E57" s="60">
        <v>0.1</v>
      </c>
      <c r="F57" s="60">
        <v>6.7</v>
      </c>
      <c r="G57" s="60">
        <v>24.4</v>
      </c>
    </row>
    <row r="58" spans="1:7" s="59" customFormat="1" x14ac:dyDescent="0.25">
      <c r="A58" s="60" t="s">
        <v>4397</v>
      </c>
      <c r="B58" s="60">
        <v>133.1</v>
      </c>
      <c r="C58" s="60">
        <v>0</v>
      </c>
      <c r="D58" s="60">
        <v>0</v>
      </c>
      <c r="E58" s="60">
        <v>0.1</v>
      </c>
      <c r="F58" s="60">
        <v>6.7</v>
      </c>
      <c r="G58" s="60">
        <v>24.4</v>
      </c>
    </row>
    <row r="59" spans="1:7" s="59" customFormat="1" x14ac:dyDescent="0.25">
      <c r="A59" s="60" t="s">
        <v>4398</v>
      </c>
      <c r="B59" s="60">
        <v>148.69999999999999</v>
      </c>
      <c r="C59" s="60">
        <v>0</v>
      </c>
      <c r="D59" s="60">
        <v>0</v>
      </c>
      <c r="E59" s="60">
        <v>0.1</v>
      </c>
      <c r="F59" s="60">
        <v>6.7</v>
      </c>
      <c r="G59" s="60">
        <v>24.5</v>
      </c>
    </row>
    <row r="60" spans="1:7" s="59" customFormat="1" x14ac:dyDescent="0.25">
      <c r="A60" s="60" t="s">
        <v>4399</v>
      </c>
      <c r="B60" s="60">
        <v>148.30000000000001</v>
      </c>
      <c r="C60" s="60">
        <v>0</v>
      </c>
      <c r="D60" s="60">
        <v>0</v>
      </c>
      <c r="E60" s="60">
        <v>0.1</v>
      </c>
      <c r="F60" s="60">
        <v>6.7</v>
      </c>
      <c r="G60" s="60">
        <v>24.5</v>
      </c>
    </row>
    <row r="61" spans="1:7" s="59" customFormat="1" x14ac:dyDescent="0.25">
      <c r="A61" s="60" t="s">
        <v>4400</v>
      </c>
      <c r="B61" s="60">
        <v>146.80000000000001</v>
      </c>
      <c r="C61" s="60">
        <v>0</v>
      </c>
      <c r="D61" s="60">
        <v>0</v>
      </c>
      <c r="E61" s="60">
        <v>0.1</v>
      </c>
      <c r="F61" s="60">
        <v>6.7</v>
      </c>
      <c r="G61" s="60">
        <v>24.5</v>
      </c>
    </row>
    <row r="62" spans="1:7" s="59" customFormat="1" x14ac:dyDescent="0.25">
      <c r="A62" s="60" t="s">
        <v>4401</v>
      </c>
      <c r="B62" s="60">
        <v>145.69999999999999</v>
      </c>
      <c r="C62" s="60">
        <v>0</v>
      </c>
      <c r="D62" s="60">
        <v>0</v>
      </c>
      <c r="E62" s="60">
        <v>0.1</v>
      </c>
      <c r="F62" s="60">
        <v>6.7</v>
      </c>
      <c r="G62" s="60">
        <v>24.5</v>
      </c>
    </row>
    <row r="63" spans="1:7" s="59" customFormat="1" x14ac:dyDescent="0.25">
      <c r="A63" s="60" t="s">
        <v>4402</v>
      </c>
      <c r="B63" s="60">
        <v>130.4</v>
      </c>
      <c r="C63" s="60">
        <v>0</v>
      </c>
      <c r="D63" s="60">
        <v>0</v>
      </c>
      <c r="E63" s="60">
        <v>0.1</v>
      </c>
      <c r="F63" s="60">
        <v>6.7</v>
      </c>
      <c r="G63" s="60">
        <v>24.5</v>
      </c>
    </row>
    <row r="64" spans="1:7" s="59" customFormat="1" x14ac:dyDescent="0.25">
      <c r="A64" s="60" t="s">
        <v>4403</v>
      </c>
      <c r="B64" s="60">
        <v>147.9</v>
      </c>
      <c r="C64" s="60">
        <v>0</v>
      </c>
      <c r="D64" s="60">
        <v>0</v>
      </c>
      <c r="E64" s="60">
        <v>0.1</v>
      </c>
      <c r="F64" s="60">
        <v>6.7</v>
      </c>
      <c r="G64" s="60">
        <v>24.6</v>
      </c>
    </row>
    <row r="65" spans="1:7" s="59" customFormat="1" x14ac:dyDescent="0.25">
      <c r="A65" s="60" t="s">
        <v>4404</v>
      </c>
      <c r="B65" s="60">
        <v>131.5</v>
      </c>
      <c r="C65" s="60">
        <v>0</v>
      </c>
      <c r="D65" s="60">
        <v>0</v>
      </c>
      <c r="E65" s="60">
        <v>0.1</v>
      </c>
      <c r="F65" s="60">
        <v>6.7</v>
      </c>
      <c r="G65" s="60">
        <v>24.6</v>
      </c>
    </row>
    <row r="66" spans="1:7" s="59" customFormat="1" x14ac:dyDescent="0.25">
      <c r="A66" s="60" t="s">
        <v>4405</v>
      </c>
      <c r="B66" s="60">
        <v>151</v>
      </c>
      <c r="C66" s="60">
        <v>0</v>
      </c>
      <c r="D66" s="60">
        <v>0</v>
      </c>
      <c r="E66" s="60">
        <v>0.1</v>
      </c>
      <c r="F66" s="60">
        <v>6.7</v>
      </c>
      <c r="G66" s="60">
        <v>24.6</v>
      </c>
    </row>
    <row r="67" spans="1:7" s="59" customFormat="1" x14ac:dyDescent="0.25">
      <c r="A67" s="60" t="s">
        <v>4406</v>
      </c>
      <c r="B67" s="60">
        <v>152.9</v>
      </c>
      <c r="C67" s="60">
        <v>0</v>
      </c>
      <c r="D67" s="60">
        <v>0</v>
      </c>
      <c r="E67" s="60">
        <v>0.1</v>
      </c>
      <c r="F67" s="60">
        <v>6.7</v>
      </c>
      <c r="G67" s="60">
        <v>24.6</v>
      </c>
    </row>
    <row r="68" spans="1:7" s="59" customFormat="1" x14ac:dyDescent="0.25">
      <c r="A68" s="60" t="s">
        <v>4407</v>
      </c>
      <c r="B68" s="60">
        <v>154.1</v>
      </c>
      <c r="C68" s="60">
        <v>0</v>
      </c>
      <c r="D68" s="60">
        <v>0</v>
      </c>
      <c r="E68" s="60">
        <v>0.1</v>
      </c>
      <c r="F68" s="60">
        <v>6.7</v>
      </c>
      <c r="G68" s="60">
        <v>24.6</v>
      </c>
    </row>
    <row r="69" spans="1:7" s="59" customFormat="1" x14ac:dyDescent="0.25">
      <c r="A69" s="60" t="s">
        <v>4408</v>
      </c>
      <c r="B69" s="60">
        <v>151</v>
      </c>
      <c r="C69" s="60">
        <v>0</v>
      </c>
      <c r="D69" s="60">
        <v>0</v>
      </c>
      <c r="E69" s="60">
        <v>0.1</v>
      </c>
      <c r="F69" s="60">
        <v>6.7</v>
      </c>
      <c r="G69" s="60">
        <v>24.6</v>
      </c>
    </row>
    <row r="70" spans="1:7" s="59" customFormat="1" x14ac:dyDescent="0.25">
      <c r="A70" s="60" t="s">
        <v>4409</v>
      </c>
      <c r="B70" s="60">
        <v>135.4</v>
      </c>
      <c r="C70" s="60">
        <v>0</v>
      </c>
      <c r="D70" s="60">
        <v>0</v>
      </c>
      <c r="E70" s="60">
        <v>0.1</v>
      </c>
      <c r="F70" s="60">
        <v>6.7</v>
      </c>
      <c r="G70" s="60">
        <v>24.7</v>
      </c>
    </row>
    <row r="71" spans="1:7" s="59" customFormat="1" x14ac:dyDescent="0.25">
      <c r="A71" s="60" t="s">
        <v>4410</v>
      </c>
      <c r="B71" s="60">
        <v>143</v>
      </c>
      <c r="C71" s="60">
        <v>0</v>
      </c>
      <c r="D71" s="60">
        <v>0</v>
      </c>
      <c r="E71" s="60">
        <v>0.1</v>
      </c>
      <c r="F71" s="60">
        <v>6.7</v>
      </c>
      <c r="G71" s="60">
        <v>24.7</v>
      </c>
    </row>
    <row r="72" spans="1:7" s="59" customFormat="1" x14ac:dyDescent="0.25">
      <c r="A72" s="60" t="s">
        <v>4411</v>
      </c>
      <c r="B72" s="60">
        <v>138.80000000000001</v>
      </c>
      <c r="C72" s="60">
        <v>0</v>
      </c>
      <c r="D72" s="60">
        <v>0</v>
      </c>
      <c r="E72" s="60">
        <v>0.1</v>
      </c>
      <c r="F72" s="60">
        <v>6.7</v>
      </c>
      <c r="G72" s="60">
        <v>24.7</v>
      </c>
    </row>
    <row r="73" spans="1:7" s="59" customFormat="1" x14ac:dyDescent="0.25">
      <c r="A73" s="60" t="s">
        <v>4412</v>
      </c>
      <c r="B73" s="60">
        <v>142.6</v>
      </c>
      <c r="C73" s="60">
        <v>0</v>
      </c>
      <c r="D73" s="60">
        <v>0</v>
      </c>
      <c r="E73" s="60">
        <v>0.1</v>
      </c>
      <c r="F73" s="60">
        <v>6.7</v>
      </c>
      <c r="G73" s="60">
        <v>24.7</v>
      </c>
    </row>
    <row r="74" spans="1:7" s="59" customFormat="1" x14ac:dyDescent="0.25">
      <c r="A74" s="60" t="s">
        <v>4413</v>
      </c>
      <c r="B74" s="60">
        <v>144.1</v>
      </c>
      <c r="C74" s="60">
        <v>0</v>
      </c>
      <c r="D74" s="60">
        <v>0</v>
      </c>
      <c r="E74" s="60">
        <v>0.1</v>
      </c>
      <c r="F74" s="60">
        <v>6.7</v>
      </c>
      <c r="G74" s="60">
        <v>24.7</v>
      </c>
    </row>
    <row r="75" spans="1:7" s="59" customFormat="1" x14ac:dyDescent="0.25">
      <c r="A75" s="60" t="s">
        <v>4414</v>
      </c>
      <c r="B75" s="60">
        <v>130</v>
      </c>
      <c r="C75" s="60">
        <v>0</v>
      </c>
      <c r="D75" s="60">
        <v>0</v>
      </c>
      <c r="E75" s="60">
        <v>0.1</v>
      </c>
      <c r="F75" s="60">
        <v>6.7</v>
      </c>
      <c r="G75" s="60">
        <v>24.7</v>
      </c>
    </row>
    <row r="76" spans="1:7" s="59" customFormat="1" x14ac:dyDescent="0.25">
      <c r="A76" s="60" t="s">
        <v>4415</v>
      </c>
      <c r="B76" s="60">
        <v>142.6</v>
      </c>
      <c r="C76" s="60">
        <v>0</v>
      </c>
      <c r="D76" s="60">
        <v>0</v>
      </c>
      <c r="E76" s="60">
        <v>0.1</v>
      </c>
      <c r="F76" s="60">
        <v>6.7</v>
      </c>
      <c r="G76" s="60">
        <v>24.7</v>
      </c>
    </row>
    <row r="77" spans="1:7" s="59" customFormat="1" x14ac:dyDescent="0.25">
      <c r="A77" s="60" t="s">
        <v>4416</v>
      </c>
      <c r="B77" s="60">
        <v>134.19999999999999</v>
      </c>
      <c r="C77" s="60">
        <v>0</v>
      </c>
      <c r="D77" s="60">
        <v>0</v>
      </c>
      <c r="E77" s="60">
        <v>0.1</v>
      </c>
      <c r="F77" s="60">
        <v>6.7</v>
      </c>
      <c r="G77" s="60">
        <v>24.7</v>
      </c>
    </row>
    <row r="78" spans="1:7" s="59" customFormat="1" x14ac:dyDescent="0.25">
      <c r="A78" s="60" t="s">
        <v>4417</v>
      </c>
      <c r="B78" s="60">
        <v>136.5</v>
      </c>
      <c r="C78" s="60">
        <v>0</v>
      </c>
      <c r="D78" s="60">
        <v>0</v>
      </c>
      <c r="E78" s="60">
        <v>0.1</v>
      </c>
      <c r="F78" s="60">
        <v>6.7</v>
      </c>
      <c r="G78" s="60">
        <v>24.8</v>
      </c>
    </row>
    <row r="79" spans="1:7" s="59" customFormat="1" x14ac:dyDescent="0.25">
      <c r="A79" s="60" t="s">
        <v>4418</v>
      </c>
      <c r="B79" s="60">
        <v>135</v>
      </c>
      <c r="C79" s="60">
        <v>0</v>
      </c>
      <c r="D79" s="60">
        <v>0</v>
      </c>
      <c r="E79" s="60">
        <v>0.1</v>
      </c>
      <c r="F79" s="60">
        <v>6.7</v>
      </c>
      <c r="G79" s="60">
        <v>24.8</v>
      </c>
    </row>
    <row r="80" spans="1:7" s="59" customFormat="1" x14ac:dyDescent="0.25">
      <c r="A80" s="60" t="s">
        <v>4419</v>
      </c>
      <c r="B80" s="60">
        <v>130.80000000000001</v>
      </c>
      <c r="C80" s="60">
        <v>0</v>
      </c>
      <c r="D80" s="60">
        <v>0</v>
      </c>
      <c r="E80" s="60">
        <v>0.1</v>
      </c>
      <c r="F80" s="60">
        <v>6.7</v>
      </c>
      <c r="G80" s="60">
        <v>24.8</v>
      </c>
    </row>
    <row r="81" spans="1:7" s="59" customFormat="1" x14ac:dyDescent="0.25">
      <c r="A81" s="60" t="s">
        <v>4420</v>
      </c>
      <c r="B81" s="60">
        <v>132.30000000000001</v>
      </c>
      <c r="C81" s="60">
        <v>0</v>
      </c>
      <c r="D81" s="60">
        <v>0</v>
      </c>
      <c r="E81" s="60">
        <v>0.1</v>
      </c>
      <c r="F81" s="60">
        <v>6.7</v>
      </c>
      <c r="G81" s="60">
        <v>24.8</v>
      </c>
    </row>
    <row r="82" spans="1:7" s="59" customFormat="1" x14ac:dyDescent="0.25">
      <c r="A82" s="60" t="s">
        <v>4421</v>
      </c>
      <c r="B82" s="60">
        <v>145.69999999999999</v>
      </c>
      <c r="C82" s="60">
        <v>0</v>
      </c>
      <c r="D82" s="60">
        <v>0</v>
      </c>
      <c r="E82" s="60">
        <v>0.1</v>
      </c>
      <c r="F82" s="60">
        <v>6.7</v>
      </c>
      <c r="G82" s="60">
        <v>24.8</v>
      </c>
    </row>
    <row r="83" spans="1:7" s="59" customFormat="1" x14ac:dyDescent="0.25">
      <c r="A83" s="60" t="s">
        <v>4422</v>
      </c>
      <c r="B83" s="60">
        <v>141.80000000000001</v>
      </c>
      <c r="C83" s="60">
        <v>0</v>
      </c>
      <c r="D83" s="60">
        <v>0</v>
      </c>
      <c r="E83" s="60">
        <v>0.1</v>
      </c>
      <c r="F83" s="60">
        <v>6.7</v>
      </c>
      <c r="G83" s="60">
        <v>24.8</v>
      </c>
    </row>
    <row r="84" spans="1:7" s="59" customFormat="1" x14ac:dyDescent="0.25">
      <c r="A84" s="60" t="s">
        <v>4423</v>
      </c>
      <c r="B84" s="60">
        <v>148.69999999999999</v>
      </c>
      <c r="C84" s="60">
        <v>0</v>
      </c>
      <c r="D84" s="60">
        <v>0</v>
      </c>
      <c r="E84" s="60">
        <v>0.1</v>
      </c>
      <c r="F84" s="60">
        <v>6.7</v>
      </c>
      <c r="G84" s="60">
        <v>24.9</v>
      </c>
    </row>
    <row r="85" spans="1:7" s="59" customFormat="1" x14ac:dyDescent="0.25">
      <c r="A85" s="60" t="s">
        <v>4424</v>
      </c>
      <c r="B85" s="60">
        <v>156.30000000000001</v>
      </c>
      <c r="C85" s="60">
        <v>0</v>
      </c>
      <c r="D85" s="60">
        <v>0</v>
      </c>
      <c r="E85" s="60">
        <v>0.1</v>
      </c>
      <c r="F85" s="60">
        <v>6.7</v>
      </c>
      <c r="G85" s="60">
        <v>24.9</v>
      </c>
    </row>
    <row r="86" spans="1:7" s="59" customFormat="1" x14ac:dyDescent="0.25">
      <c r="A86" s="60" t="s">
        <v>4425</v>
      </c>
      <c r="B86" s="60">
        <v>136.9</v>
      </c>
      <c r="C86" s="60">
        <v>0</v>
      </c>
      <c r="D86" s="60">
        <v>0</v>
      </c>
      <c r="E86" s="60">
        <v>0.1</v>
      </c>
      <c r="F86" s="60">
        <v>6.7</v>
      </c>
      <c r="G86" s="60">
        <v>24.9</v>
      </c>
    </row>
    <row r="87" spans="1:7" s="59" customFormat="1" x14ac:dyDescent="0.25">
      <c r="A87" s="60" t="s">
        <v>4426</v>
      </c>
      <c r="B87" s="60">
        <v>144.9</v>
      </c>
      <c r="C87" s="60">
        <v>0</v>
      </c>
      <c r="D87" s="60">
        <v>0</v>
      </c>
      <c r="E87" s="60">
        <v>0.1</v>
      </c>
      <c r="F87" s="60">
        <v>6.7</v>
      </c>
      <c r="G87" s="60">
        <v>24.9</v>
      </c>
    </row>
    <row r="88" spans="1:7" s="59" customFormat="1" x14ac:dyDescent="0.25">
      <c r="A88" s="60" t="s">
        <v>4427</v>
      </c>
      <c r="B88" s="60">
        <v>145.69999999999999</v>
      </c>
      <c r="C88" s="60">
        <v>0</v>
      </c>
      <c r="D88" s="60">
        <v>0</v>
      </c>
      <c r="E88" s="60">
        <v>0.1</v>
      </c>
      <c r="F88" s="60">
        <v>6.7</v>
      </c>
      <c r="G88" s="60">
        <v>24.9</v>
      </c>
    </row>
    <row r="89" spans="1:7" s="59" customFormat="1" x14ac:dyDescent="0.25">
      <c r="A89" s="60" t="s">
        <v>4428</v>
      </c>
      <c r="B89" s="60">
        <v>138.4</v>
      </c>
      <c r="C89" s="60">
        <v>0</v>
      </c>
      <c r="D89" s="60">
        <v>0</v>
      </c>
      <c r="E89" s="60">
        <v>0.1</v>
      </c>
      <c r="F89" s="60">
        <v>6.7</v>
      </c>
      <c r="G89" s="60">
        <v>24.9</v>
      </c>
    </row>
    <row r="90" spans="1:7" s="59" customFormat="1" x14ac:dyDescent="0.25">
      <c r="A90" s="60" t="s">
        <v>4429</v>
      </c>
      <c r="B90" s="60">
        <v>147.6</v>
      </c>
      <c r="C90" s="60">
        <v>0</v>
      </c>
      <c r="D90" s="60">
        <v>0</v>
      </c>
      <c r="E90" s="60">
        <v>0.1</v>
      </c>
      <c r="F90" s="60">
        <v>6.7</v>
      </c>
      <c r="G90" s="60">
        <v>24.9</v>
      </c>
    </row>
    <row r="91" spans="1:7" s="59" customFormat="1" x14ac:dyDescent="0.25">
      <c r="A91" s="60" t="s">
        <v>4430</v>
      </c>
      <c r="B91" s="60">
        <v>144.5</v>
      </c>
      <c r="C91" s="60">
        <v>0</v>
      </c>
      <c r="D91" s="60">
        <v>0</v>
      </c>
      <c r="E91" s="60">
        <v>0.1</v>
      </c>
      <c r="F91" s="60">
        <v>6.7</v>
      </c>
      <c r="G91" s="60">
        <v>24.9</v>
      </c>
    </row>
    <row r="92" spans="1:7" s="59" customFormat="1" x14ac:dyDescent="0.25">
      <c r="A92" s="60" t="s">
        <v>4431</v>
      </c>
      <c r="B92" s="60">
        <v>143.80000000000001</v>
      </c>
      <c r="C92" s="60">
        <v>0</v>
      </c>
      <c r="D92" s="60">
        <v>0</v>
      </c>
      <c r="E92" s="60">
        <v>0.1</v>
      </c>
      <c r="F92" s="60">
        <v>6.7</v>
      </c>
      <c r="G92" s="60">
        <v>24.9</v>
      </c>
    </row>
    <row r="93" spans="1:7" s="59" customFormat="1" x14ac:dyDescent="0.25">
      <c r="A93" s="60" t="s">
        <v>4432</v>
      </c>
      <c r="B93" s="60">
        <v>137.30000000000001</v>
      </c>
      <c r="C93" s="60">
        <v>0</v>
      </c>
      <c r="D93" s="60">
        <v>0</v>
      </c>
      <c r="E93" s="60">
        <v>0.1</v>
      </c>
      <c r="F93" s="60">
        <v>6.7</v>
      </c>
      <c r="G93" s="60">
        <v>24.9</v>
      </c>
    </row>
    <row r="94" spans="1:7" s="59" customFormat="1" x14ac:dyDescent="0.25">
      <c r="A94" s="60" t="s">
        <v>4433</v>
      </c>
      <c r="B94" s="60">
        <v>134.6</v>
      </c>
      <c r="C94" s="60">
        <v>0</v>
      </c>
      <c r="D94" s="60">
        <v>0</v>
      </c>
      <c r="E94" s="60">
        <v>0.1</v>
      </c>
      <c r="F94" s="60">
        <v>6.7</v>
      </c>
      <c r="G94" s="60">
        <v>24.9</v>
      </c>
    </row>
    <row r="95" spans="1:7" s="59" customFormat="1" x14ac:dyDescent="0.25">
      <c r="A95" s="60" t="s">
        <v>4434</v>
      </c>
      <c r="B95" s="60">
        <v>139.9</v>
      </c>
      <c r="C95" s="60">
        <v>0</v>
      </c>
      <c r="D95" s="60">
        <v>0</v>
      </c>
      <c r="E95" s="60">
        <v>0.1</v>
      </c>
      <c r="F95" s="60">
        <v>6.7</v>
      </c>
      <c r="G95" s="60">
        <v>24.9</v>
      </c>
    </row>
    <row r="96" spans="1:7" s="59" customFormat="1" x14ac:dyDescent="0.25">
      <c r="A96" s="60" t="s">
        <v>4435</v>
      </c>
      <c r="B96" s="60">
        <v>145.69999999999999</v>
      </c>
      <c r="C96" s="60">
        <v>0</v>
      </c>
      <c r="D96" s="60">
        <v>0</v>
      </c>
      <c r="E96" s="60">
        <v>0.1</v>
      </c>
      <c r="F96" s="60">
        <v>6.7</v>
      </c>
      <c r="G96" s="60">
        <v>24.9</v>
      </c>
    </row>
    <row r="97" spans="1:7" s="59" customFormat="1" x14ac:dyDescent="0.25">
      <c r="A97" s="60" t="s">
        <v>4436</v>
      </c>
      <c r="B97" s="60">
        <v>129.6</v>
      </c>
      <c r="C97" s="60">
        <v>0</v>
      </c>
      <c r="D97" s="60">
        <v>0</v>
      </c>
      <c r="E97" s="60">
        <v>0.1</v>
      </c>
      <c r="F97" s="60">
        <v>6.7</v>
      </c>
      <c r="G97" s="60">
        <v>24.8</v>
      </c>
    </row>
    <row r="98" spans="1:7" s="59" customFormat="1" x14ac:dyDescent="0.25">
      <c r="A98" s="60" t="s">
        <v>4437</v>
      </c>
      <c r="B98" s="60">
        <v>145.30000000000001</v>
      </c>
      <c r="C98" s="60">
        <v>0</v>
      </c>
      <c r="D98" s="60">
        <v>0</v>
      </c>
      <c r="E98" s="60">
        <v>0.1</v>
      </c>
      <c r="F98" s="60">
        <v>6.7</v>
      </c>
      <c r="G98" s="60">
        <v>24.8</v>
      </c>
    </row>
    <row r="99" spans="1:7" s="59" customFormat="1" x14ac:dyDescent="0.25">
      <c r="A99" s="60" t="s">
        <v>4438</v>
      </c>
      <c r="B99" s="60">
        <v>152.9</v>
      </c>
      <c r="C99" s="60">
        <v>0</v>
      </c>
      <c r="D99" s="60">
        <v>0</v>
      </c>
      <c r="E99" s="60">
        <v>0.1</v>
      </c>
      <c r="F99" s="60">
        <v>6.7</v>
      </c>
      <c r="G99" s="60">
        <v>24.7</v>
      </c>
    </row>
    <row r="100" spans="1:7" s="59" customFormat="1" x14ac:dyDescent="0.25">
      <c r="A100" s="60" t="s">
        <v>4439</v>
      </c>
      <c r="B100" s="60">
        <v>150.6</v>
      </c>
      <c r="C100" s="60">
        <v>0</v>
      </c>
      <c r="D100" s="60">
        <v>0</v>
      </c>
      <c r="E100" s="60">
        <v>0.1</v>
      </c>
      <c r="F100" s="60">
        <v>6.7</v>
      </c>
      <c r="G100" s="60">
        <v>24.7</v>
      </c>
    </row>
    <row r="101" spans="1:7" s="59" customFormat="1" x14ac:dyDescent="0.25">
      <c r="A101" s="60" t="s">
        <v>4440</v>
      </c>
      <c r="B101" s="60">
        <v>154.4</v>
      </c>
      <c r="C101" s="60">
        <v>0</v>
      </c>
      <c r="D101" s="60">
        <v>0</v>
      </c>
      <c r="E101" s="60">
        <v>0.1</v>
      </c>
      <c r="F101" s="60">
        <v>6.7</v>
      </c>
      <c r="G101" s="60">
        <v>24.7</v>
      </c>
    </row>
    <row r="102" spans="1:7" s="59" customFormat="1" x14ac:dyDescent="0.25">
      <c r="A102" s="60" t="s">
        <v>4441</v>
      </c>
      <c r="B102" s="60">
        <v>155.5</v>
      </c>
      <c r="C102" s="60">
        <v>0</v>
      </c>
      <c r="D102" s="60">
        <v>0</v>
      </c>
      <c r="E102" s="60">
        <v>0.1</v>
      </c>
      <c r="F102" s="60">
        <v>6.7</v>
      </c>
      <c r="G102" s="60">
        <v>24.6</v>
      </c>
    </row>
    <row r="103" spans="1:7" s="59" customFormat="1" x14ac:dyDescent="0.25">
      <c r="A103" s="60" t="s">
        <v>4442</v>
      </c>
      <c r="B103" s="60">
        <v>169.3</v>
      </c>
      <c r="C103" s="60">
        <v>0</v>
      </c>
      <c r="D103" s="60">
        <v>0</v>
      </c>
      <c r="E103" s="60">
        <v>0.1</v>
      </c>
      <c r="F103" s="60">
        <v>6.7</v>
      </c>
      <c r="G103" s="60">
        <v>24.6</v>
      </c>
    </row>
    <row r="104" spans="1:7" s="59" customFormat="1" x14ac:dyDescent="0.25">
      <c r="A104" s="60" t="s">
        <v>4443</v>
      </c>
      <c r="B104" s="60">
        <v>170.4</v>
      </c>
      <c r="C104" s="60">
        <v>0</v>
      </c>
      <c r="D104" s="60">
        <v>0</v>
      </c>
      <c r="E104" s="60">
        <v>0.1</v>
      </c>
      <c r="F104" s="60">
        <v>6.7</v>
      </c>
      <c r="G104" s="60">
        <v>24.5</v>
      </c>
    </row>
    <row r="105" spans="1:7" s="59" customFormat="1" x14ac:dyDescent="0.25">
      <c r="A105" s="60" t="s">
        <v>4444</v>
      </c>
      <c r="B105" s="60">
        <v>164.3</v>
      </c>
      <c r="C105" s="60">
        <v>0</v>
      </c>
      <c r="D105" s="60">
        <v>0</v>
      </c>
      <c r="E105" s="60">
        <v>0.1</v>
      </c>
      <c r="F105" s="60">
        <v>6.7</v>
      </c>
      <c r="G105" s="60">
        <v>24.5</v>
      </c>
    </row>
    <row r="106" spans="1:7" s="59" customFormat="1" x14ac:dyDescent="0.25">
      <c r="A106" s="60" t="s">
        <v>4445</v>
      </c>
      <c r="B106" s="60">
        <v>169.7</v>
      </c>
      <c r="C106" s="60">
        <v>0</v>
      </c>
      <c r="D106" s="60">
        <v>0</v>
      </c>
      <c r="E106" s="60">
        <v>0.1</v>
      </c>
      <c r="F106" s="60">
        <v>6.7</v>
      </c>
      <c r="G106" s="60">
        <v>24.5</v>
      </c>
    </row>
    <row r="107" spans="1:7" s="59" customFormat="1" x14ac:dyDescent="0.25">
      <c r="A107" s="60" t="s">
        <v>4446</v>
      </c>
      <c r="B107" s="60">
        <v>163.19999999999999</v>
      </c>
      <c r="C107" s="60">
        <v>0</v>
      </c>
      <c r="D107" s="60">
        <v>0</v>
      </c>
      <c r="E107" s="60">
        <v>0.1</v>
      </c>
      <c r="F107" s="60">
        <v>6.7</v>
      </c>
      <c r="G107" s="60">
        <v>24.4</v>
      </c>
    </row>
    <row r="108" spans="1:7" s="59" customFormat="1" x14ac:dyDescent="0.25">
      <c r="A108" s="60" t="s">
        <v>4447</v>
      </c>
      <c r="B108" s="60">
        <v>173.1</v>
      </c>
      <c r="C108" s="60">
        <v>0</v>
      </c>
      <c r="D108" s="60">
        <v>0</v>
      </c>
      <c r="E108" s="60">
        <v>0.1</v>
      </c>
      <c r="F108" s="60">
        <v>6.7</v>
      </c>
      <c r="G108" s="60">
        <v>24.4</v>
      </c>
    </row>
    <row r="109" spans="1:7" s="59" customFormat="1" x14ac:dyDescent="0.25">
      <c r="A109" s="60" t="s">
        <v>4448</v>
      </c>
      <c r="B109" s="60">
        <v>166.6</v>
      </c>
      <c r="C109" s="60">
        <v>0</v>
      </c>
      <c r="D109" s="60">
        <v>0</v>
      </c>
      <c r="E109" s="60">
        <v>0.1</v>
      </c>
      <c r="F109" s="60">
        <v>6.7</v>
      </c>
      <c r="G109" s="60">
        <v>24.4</v>
      </c>
    </row>
    <row r="110" spans="1:7" s="59" customFormat="1" x14ac:dyDescent="0.25">
      <c r="A110" s="60" t="s">
        <v>4449</v>
      </c>
      <c r="B110" s="60">
        <v>175.8</v>
      </c>
      <c r="C110" s="60">
        <v>0</v>
      </c>
      <c r="D110" s="60">
        <v>0</v>
      </c>
      <c r="E110" s="60">
        <v>0.1</v>
      </c>
      <c r="F110" s="60">
        <v>6.7</v>
      </c>
      <c r="G110" s="60">
        <v>24.4</v>
      </c>
    </row>
    <row r="111" spans="1:7" s="59" customFormat="1" x14ac:dyDescent="0.25">
      <c r="A111" s="60" t="s">
        <v>4450</v>
      </c>
      <c r="B111" s="60">
        <v>176.5</v>
      </c>
      <c r="C111" s="60">
        <v>0</v>
      </c>
      <c r="D111" s="60">
        <v>0</v>
      </c>
      <c r="E111" s="60">
        <v>0.1</v>
      </c>
      <c r="F111" s="60">
        <v>6.7</v>
      </c>
      <c r="G111" s="60">
        <v>24.3</v>
      </c>
    </row>
    <row r="112" spans="1:7" s="59" customFormat="1" x14ac:dyDescent="0.25">
      <c r="A112" s="60" t="s">
        <v>4451</v>
      </c>
      <c r="B112" s="60">
        <v>181.1</v>
      </c>
      <c r="C112" s="60">
        <v>0</v>
      </c>
      <c r="D112" s="60">
        <v>0</v>
      </c>
      <c r="E112" s="60">
        <v>0.1</v>
      </c>
      <c r="F112" s="60">
        <v>6.7</v>
      </c>
      <c r="G112" s="60">
        <v>24.3</v>
      </c>
    </row>
    <row r="113" spans="1:7" s="59" customFormat="1" x14ac:dyDescent="0.25">
      <c r="A113" s="60" t="s">
        <v>4452</v>
      </c>
      <c r="B113" s="60">
        <v>169.3</v>
      </c>
      <c r="C113" s="60">
        <v>0</v>
      </c>
      <c r="D113" s="60">
        <v>0</v>
      </c>
      <c r="E113" s="60">
        <v>0.1</v>
      </c>
      <c r="F113" s="60">
        <v>6.7</v>
      </c>
      <c r="G113" s="60">
        <v>24.3</v>
      </c>
    </row>
    <row r="114" spans="1:7" s="59" customFormat="1" x14ac:dyDescent="0.25">
      <c r="A114" s="60" t="s">
        <v>4453</v>
      </c>
      <c r="B114" s="60">
        <v>173.9</v>
      </c>
      <c r="C114" s="60">
        <v>0</v>
      </c>
      <c r="D114" s="60">
        <v>0</v>
      </c>
      <c r="E114" s="60">
        <v>0.1</v>
      </c>
      <c r="F114" s="60">
        <v>6.7</v>
      </c>
      <c r="G114" s="60">
        <v>24.3</v>
      </c>
    </row>
    <row r="115" spans="1:7" s="59" customFormat="1" x14ac:dyDescent="0.25">
      <c r="A115" s="60" t="s">
        <v>4454</v>
      </c>
      <c r="B115" s="60">
        <v>167.4</v>
      </c>
      <c r="C115" s="60">
        <v>0</v>
      </c>
      <c r="D115" s="60">
        <v>0</v>
      </c>
      <c r="E115" s="60">
        <v>0.1</v>
      </c>
      <c r="F115" s="60">
        <v>6.8</v>
      </c>
      <c r="G115" s="60">
        <v>24.3</v>
      </c>
    </row>
    <row r="116" spans="1:7" s="59" customFormat="1" x14ac:dyDescent="0.25">
      <c r="A116" s="60" t="s">
        <v>4455</v>
      </c>
      <c r="B116" s="60">
        <v>165.8</v>
      </c>
      <c r="C116" s="60">
        <v>0</v>
      </c>
      <c r="D116" s="60">
        <v>0</v>
      </c>
      <c r="E116" s="60">
        <v>0.1</v>
      </c>
      <c r="F116" s="60">
        <v>6.7</v>
      </c>
      <c r="G116" s="60">
        <v>24.3</v>
      </c>
    </row>
    <row r="117" spans="1:7" s="59" customFormat="1" x14ac:dyDescent="0.25">
      <c r="A117" s="60" t="s">
        <v>4456</v>
      </c>
      <c r="B117" s="60">
        <v>176.5</v>
      </c>
      <c r="C117" s="60">
        <v>0</v>
      </c>
      <c r="D117" s="60">
        <v>0</v>
      </c>
      <c r="E117" s="60">
        <v>0.1</v>
      </c>
      <c r="F117" s="60">
        <v>6.8</v>
      </c>
      <c r="G117" s="60">
        <v>24.3</v>
      </c>
    </row>
    <row r="118" spans="1:7" s="59" customFormat="1" x14ac:dyDescent="0.25">
      <c r="A118" s="60" t="s">
        <v>4457</v>
      </c>
      <c r="B118" s="60">
        <v>178</v>
      </c>
      <c r="C118" s="60">
        <v>0</v>
      </c>
      <c r="D118" s="60">
        <v>0</v>
      </c>
      <c r="E118" s="60">
        <v>0.1</v>
      </c>
      <c r="F118" s="60">
        <v>6.7</v>
      </c>
      <c r="G118" s="60">
        <v>24.2</v>
      </c>
    </row>
    <row r="119" spans="1:7" s="59" customFormat="1" x14ac:dyDescent="0.25">
      <c r="A119" s="60" t="s">
        <v>4458</v>
      </c>
      <c r="B119" s="60">
        <v>168.9</v>
      </c>
      <c r="C119" s="60">
        <v>0</v>
      </c>
      <c r="D119" s="60">
        <v>0</v>
      </c>
      <c r="E119" s="60">
        <v>0.1</v>
      </c>
      <c r="F119" s="60">
        <v>6.7</v>
      </c>
      <c r="G119" s="60">
        <v>24.2</v>
      </c>
    </row>
    <row r="120" spans="1:7" s="59" customFormat="1" x14ac:dyDescent="0.25">
      <c r="A120" s="60" t="s">
        <v>4459</v>
      </c>
      <c r="B120" s="60">
        <v>169.7</v>
      </c>
      <c r="C120" s="60">
        <v>0</v>
      </c>
      <c r="D120" s="60">
        <v>0</v>
      </c>
      <c r="E120" s="60">
        <v>0.1</v>
      </c>
      <c r="F120" s="60">
        <v>6.8</v>
      </c>
      <c r="G120" s="60">
        <v>24.2</v>
      </c>
    </row>
    <row r="121" spans="1:7" s="59" customFormat="1" x14ac:dyDescent="0.25">
      <c r="A121" s="60" t="s">
        <v>4460</v>
      </c>
      <c r="B121" s="60">
        <v>165.1</v>
      </c>
      <c r="C121" s="60">
        <v>0</v>
      </c>
      <c r="D121" s="60">
        <v>0</v>
      </c>
      <c r="E121" s="60">
        <v>0.1</v>
      </c>
      <c r="F121" s="60">
        <v>6.8</v>
      </c>
      <c r="G121" s="60">
        <v>24.1</v>
      </c>
    </row>
    <row r="122" spans="1:7" s="59" customFormat="1" x14ac:dyDescent="0.25">
      <c r="A122" s="60" t="s">
        <v>4461</v>
      </c>
      <c r="B122" s="60">
        <v>164.3</v>
      </c>
      <c r="C122" s="60">
        <v>0</v>
      </c>
      <c r="D122" s="60">
        <v>0</v>
      </c>
      <c r="E122" s="60">
        <v>0.1</v>
      </c>
      <c r="F122" s="60">
        <v>6.8</v>
      </c>
      <c r="G122" s="60">
        <v>24.1</v>
      </c>
    </row>
    <row r="123" spans="1:7" s="59" customFormat="1" x14ac:dyDescent="0.25">
      <c r="A123" s="60" t="s">
        <v>4462</v>
      </c>
      <c r="B123" s="60">
        <v>160.1</v>
      </c>
      <c r="C123" s="60">
        <v>0</v>
      </c>
      <c r="D123" s="60">
        <v>0</v>
      </c>
      <c r="E123" s="60">
        <v>0.1</v>
      </c>
      <c r="F123" s="60">
        <v>6.8</v>
      </c>
      <c r="G123" s="60">
        <v>24</v>
      </c>
    </row>
    <row r="124" spans="1:7" s="59" customFormat="1" x14ac:dyDescent="0.25">
      <c r="A124" s="60" t="s">
        <v>4463</v>
      </c>
      <c r="B124" s="60">
        <v>162.4</v>
      </c>
      <c r="C124" s="60">
        <v>0</v>
      </c>
      <c r="D124" s="60">
        <v>0</v>
      </c>
      <c r="E124" s="60">
        <v>0.1</v>
      </c>
      <c r="F124" s="60">
        <v>6.8</v>
      </c>
      <c r="G124" s="60">
        <v>24</v>
      </c>
    </row>
    <row r="125" spans="1:7" s="59" customFormat="1" x14ac:dyDescent="0.25">
      <c r="A125" s="60" t="s">
        <v>4464</v>
      </c>
      <c r="B125" s="60">
        <v>164.7</v>
      </c>
      <c r="C125" s="60">
        <v>0</v>
      </c>
      <c r="D125" s="60">
        <v>0</v>
      </c>
      <c r="E125" s="60">
        <v>0.1</v>
      </c>
      <c r="F125" s="60">
        <v>6.8</v>
      </c>
      <c r="G125" s="60">
        <v>24</v>
      </c>
    </row>
    <row r="126" spans="1:7" s="59" customFormat="1" x14ac:dyDescent="0.25">
      <c r="A126" s="60" t="s">
        <v>4465</v>
      </c>
      <c r="B126" s="60">
        <v>154.80000000000001</v>
      </c>
      <c r="C126" s="60">
        <v>0</v>
      </c>
      <c r="D126" s="60">
        <v>0</v>
      </c>
      <c r="E126" s="60">
        <v>0.1</v>
      </c>
      <c r="F126" s="60">
        <v>6.8</v>
      </c>
      <c r="G126" s="60">
        <v>24</v>
      </c>
    </row>
    <row r="127" spans="1:7" s="59" customFormat="1" x14ac:dyDescent="0.25">
      <c r="A127" s="60" t="s">
        <v>4466</v>
      </c>
      <c r="B127" s="60">
        <v>154.1</v>
      </c>
      <c r="C127" s="60">
        <v>0</v>
      </c>
      <c r="D127" s="60">
        <v>0</v>
      </c>
      <c r="E127" s="60">
        <v>0.1</v>
      </c>
      <c r="F127" s="60">
        <v>6.8</v>
      </c>
      <c r="G127" s="60">
        <v>23.9</v>
      </c>
    </row>
    <row r="128" spans="1:7" s="59" customFormat="1" x14ac:dyDescent="0.25">
      <c r="A128" s="60" t="s">
        <v>4467</v>
      </c>
      <c r="B128" s="60">
        <v>167.4</v>
      </c>
      <c r="C128" s="60">
        <v>0</v>
      </c>
      <c r="D128" s="60">
        <v>0</v>
      </c>
      <c r="E128" s="60">
        <v>0.1</v>
      </c>
      <c r="F128" s="60">
        <v>6.7</v>
      </c>
      <c r="G128" s="60">
        <v>23.9</v>
      </c>
    </row>
    <row r="129" spans="1:7" s="59" customFormat="1" x14ac:dyDescent="0.25">
      <c r="A129" s="60" t="s">
        <v>4468</v>
      </c>
      <c r="B129" s="60">
        <v>172.7</v>
      </c>
      <c r="C129" s="60">
        <v>0</v>
      </c>
      <c r="D129" s="60">
        <v>0</v>
      </c>
      <c r="E129" s="60">
        <v>0.1</v>
      </c>
      <c r="F129" s="60">
        <v>6.8</v>
      </c>
      <c r="G129" s="60">
        <v>23.9</v>
      </c>
    </row>
    <row r="130" spans="1:7" s="59" customFormat="1" x14ac:dyDescent="0.25">
      <c r="A130" s="60" t="s">
        <v>4469</v>
      </c>
      <c r="B130" s="60">
        <v>175.4</v>
      </c>
      <c r="C130" s="60">
        <v>0</v>
      </c>
      <c r="D130" s="60">
        <v>0</v>
      </c>
      <c r="E130" s="60">
        <v>0.1</v>
      </c>
      <c r="F130" s="60">
        <v>6.8</v>
      </c>
      <c r="G130" s="60">
        <v>23.8</v>
      </c>
    </row>
    <row r="131" spans="1:7" s="59" customFormat="1" x14ac:dyDescent="0.25">
      <c r="A131" s="60" t="s">
        <v>4470</v>
      </c>
      <c r="B131" s="60">
        <v>175</v>
      </c>
      <c r="C131" s="60">
        <v>0</v>
      </c>
      <c r="D131" s="60">
        <v>0</v>
      </c>
      <c r="E131" s="60">
        <v>0.1</v>
      </c>
      <c r="F131" s="60">
        <v>6.8</v>
      </c>
      <c r="G131" s="60">
        <v>23.8</v>
      </c>
    </row>
    <row r="132" spans="1:7" s="59" customFormat="1" x14ac:dyDescent="0.25">
      <c r="A132" s="60" t="s">
        <v>4471</v>
      </c>
      <c r="B132" s="60">
        <v>177.3</v>
      </c>
      <c r="C132" s="60">
        <v>0</v>
      </c>
      <c r="D132" s="60">
        <v>0</v>
      </c>
      <c r="E132" s="60">
        <v>0.1</v>
      </c>
      <c r="F132" s="60">
        <v>6.8</v>
      </c>
      <c r="G132" s="60">
        <v>23.8</v>
      </c>
    </row>
    <row r="133" spans="1:7" s="59" customFormat="1" x14ac:dyDescent="0.25">
      <c r="A133" s="60" t="s">
        <v>4472</v>
      </c>
      <c r="B133" s="60">
        <v>175</v>
      </c>
      <c r="C133" s="60">
        <v>0</v>
      </c>
      <c r="D133" s="60">
        <v>0</v>
      </c>
      <c r="E133" s="60">
        <v>0.1</v>
      </c>
      <c r="F133" s="60">
        <v>6.8</v>
      </c>
      <c r="G133" s="60">
        <v>23.8</v>
      </c>
    </row>
    <row r="134" spans="1:7" s="59" customFormat="1" x14ac:dyDescent="0.25">
      <c r="A134" s="60" t="s">
        <v>4473</v>
      </c>
      <c r="B134" s="60">
        <v>164.7</v>
      </c>
      <c r="C134" s="60">
        <v>0</v>
      </c>
      <c r="D134" s="60">
        <v>0</v>
      </c>
      <c r="E134" s="60">
        <v>0.1</v>
      </c>
      <c r="F134" s="60">
        <v>6.8</v>
      </c>
      <c r="G134" s="60">
        <v>23.7</v>
      </c>
    </row>
    <row r="135" spans="1:7" s="59" customFormat="1" x14ac:dyDescent="0.25">
      <c r="A135" s="60" t="s">
        <v>4474</v>
      </c>
      <c r="B135" s="60">
        <v>167.4</v>
      </c>
      <c r="C135" s="60">
        <v>0</v>
      </c>
      <c r="D135" s="60">
        <v>0</v>
      </c>
      <c r="E135" s="60">
        <v>0.1</v>
      </c>
      <c r="F135" s="60">
        <v>6.8</v>
      </c>
      <c r="G135" s="60">
        <v>23.7</v>
      </c>
    </row>
    <row r="136" spans="1:7" s="59" customFormat="1" x14ac:dyDescent="0.25">
      <c r="A136" s="60" t="s">
        <v>4475</v>
      </c>
      <c r="B136" s="60">
        <v>174.6</v>
      </c>
      <c r="C136" s="60">
        <v>0</v>
      </c>
      <c r="D136" s="60">
        <v>0</v>
      </c>
      <c r="E136" s="60">
        <v>0.1</v>
      </c>
      <c r="F136" s="60">
        <v>6.8</v>
      </c>
      <c r="G136" s="60">
        <v>23.7</v>
      </c>
    </row>
    <row r="137" spans="1:7" s="59" customFormat="1" x14ac:dyDescent="0.25">
      <c r="A137" s="60" t="s">
        <v>4476</v>
      </c>
      <c r="B137" s="60">
        <v>173.5</v>
      </c>
      <c r="C137" s="60">
        <v>0</v>
      </c>
      <c r="D137" s="60">
        <v>0</v>
      </c>
      <c r="E137" s="60">
        <v>0.1</v>
      </c>
      <c r="F137" s="60">
        <v>6.8</v>
      </c>
      <c r="G137" s="60">
        <v>23.6</v>
      </c>
    </row>
    <row r="138" spans="1:7" s="59" customFormat="1" x14ac:dyDescent="0.25">
      <c r="A138" s="60" t="s">
        <v>4477</v>
      </c>
      <c r="B138" s="60">
        <v>165.8</v>
      </c>
      <c r="C138" s="60">
        <v>0</v>
      </c>
      <c r="D138" s="60">
        <v>0</v>
      </c>
      <c r="E138" s="60">
        <v>0.1</v>
      </c>
      <c r="F138" s="60">
        <v>6.8</v>
      </c>
      <c r="G138" s="60">
        <v>23.6</v>
      </c>
    </row>
    <row r="139" spans="1:7" s="59" customFormat="1" x14ac:dyDescent="0.25">
      <c r="A139" s="60" t="s">
        <v>4478</v>
      </c>
      <c r="B139" s="60">
        <v>175</v>
      </c>
      <c r="C139" s="60">
        <v>0</v>
      </c>
      <c r="D139" s="60">
        <v>0</v>
      </c>
      <c r="E139" s="60">
        <v>0.1</v>
      </c>
      <c r="F139" s="60">
        <v>6.8</v>
      </c>
      <c r="G139" s="60">
        <v>23.6</v>
      </c>
    </row>
    <row r="140" spans="1:7" s="59" customFormat="1" x14ac:dyDescent="0.25">
      <c r="A140" s="60" t="s">
        <v>4479</v>
      </c>
      <c r="B140" s="60">
        <v>173.5</v>
      </c>
      <c r="C140" s="60">
        <v>0</v>
      </c>
      <c r="D140" s="60">
        <v>0</v>
      </c>
      <c r="E140" s="60">
        <v>0.1</v>
      </c>
      <c r="F140" s="60">
        <v>6.8</v>
      </c>
      <c r="G140" s="60">
        <v>23.5</v>
      </c>
    </row>
    <row r="141" spans="1:7" s="59" customFormat="1" x14ac:dyDescent="0.25">
      <c r="A141" s="60" t="s">
        <v>4480</v>
      </c>
      <c r="B141" s="60">
        <v>167.7</v>
      </c>
      <c r="C141" s="60">
        <v>0</v>
      </c>
      <c r="D141" s="60">
        <v>0</v>
      </c>
      <c r="E141" s="60">
        <v>0.1</v>
      </c>
      <c r="F141" s="60">
        <v>6.8</v>
      </c>
      <c r="G141" s="60">
        <v>23.5</v>
      </c>
    </row>
    <row r="142" spans="1:7" s="59" customFormat="1" x14ac:dyDescent="0.25">
      <c r="A142" s="60" t="s">
        <v>4481</v>
      </c>
      <c r="B142" s="60">
        <v>175</v>
      </c>
      <c r="C142" s="60">
        <v>0</v>
      </c>
      <c r="D142" s="60">
        <v>0</v>
      </c>
      <c r="E142" s="60">
        <v>0.1</v>
      </c>
      <c r="F142" s="60">
        <v>6.8</v>
      </c>
      <c r="G142" s="60">
        <v>23.5</v>
      </c>
    </row>
    <row r="143" spans="1:7" s="59" customFormat="1" x14ac:dyDescent="0.25">
      <c r="A143" s="60" t="s">
        <v>4482</v>
      </c>
      <c r="B143" s="60">
        <v>164.7</v>
      </c>
      <c r="C143" s="60">
        <v>0</v>
      </c>
      <c r="D143" s="60">
        <v>0</v>
      </c>
      <c r="E143" s="60">
        <v>0.1</v>
      </c>
      <c r="F143" s="60">
        <v>6.8</v>
      </c>
      <c r="G143" s="60">
        <v>23.5</v>
      </c>
    </row>
    <row r="144" spans="1:7" s="59" customFormat="1" x14ac:dyDescent="0.25">
      <c r="A144" s="60" t="s">
        <v>4483</v>
      </c>
      <c r="B144" s="60">
        <v>167.7</v>
      </c>
      <c r="C144" s="60">
        <v>0</v>
      </c>
      <c r="D144" s="60">
        <v>0</v>
      </c>
      <c r="E144" s="60">
        <v>0.1</v>
      </c>
      <c r="F144" s="60">
        <v>6.8</v>
      </c>
      <c r="G144" s="60">
        <v>23.4</v>
      </c>
    </row>
    <row r="145" spans="1:7" s="59" customFormat="1" x14ac:dyDescent="0.25">
      <c r="A145" s="60" t="s">
        <v>4484</v>
      </c>
      <c r="B145" s="60">
        <v>168.9</v>
      </c>
      <c r="C145" s="60">
        <v>0</v>
      </c>
      <c r="D145" s="60">
        <v>0</v>
      </c>
      <c r="E145" s="60">
        <v>0.1</v>
      </c>
      <c r="F145" s="60">
        <v>6.8</v>
      </c>
      <c r="G145" s="60">
        <v>23.4</v>
      </c>
    </row>
    <row r="146" spans="1:7" s="59" customFormat="1" x14ac:dyDescent="0.25">
      <c r="A146" s="60" t="s">
        <v>4485</v>
      </c>
      <c r="B146" s="60">
        <v>173.5</v>
      </c>
      <c r="C146" s="60">
        <v>0</v>
      </c>
      <c r="D146" s="60">
        <v>0</v>
      </c>
      <c r="E146" s="60">
        <v>0.1</v>
      </c>
      <c r="F146" s="60">
        <v>6.8</v>
      </c>
      <c r="G146" s="60">
        <v>23.4</v>
      </c>
    </row>
    <row r="147" spans="1:7" s="59" customFormat="1" x14ac:dyDescent="0.25">
      <c r="A147" s="60" t="s">
        <v>4486</v>
      </c>
      <c r="B147" s="60">
        <v>170.4</v>
      </c>
      <c r="C147" s="60">
        <v>0</v>
      </c>
      <c r="D147" s="60">
        <v>0</v>
      </c>
      <c r="E147" s="60">
        <v>0.1</v>
      </c>
      <c r="F147" s="60">
        <v>6.8</v>
      </c>
      <c r="G147" s="60">
        <v>23.4</v>
      </c>
    </row>
    <row r="148" spans="1:7" s="59" customFormat="1" x14ac:dyDescent="0.25">
      <c r="A148" s="60" t="s">
        <v>4487</v>
      </c>
      <c r="B148" s="60">
        <v>173.9</v>
      </c>
      <c r="C148" s="60">
        <v>0</v>
      </c>
      <c r="D148" s="60">
        <v>0</v>
      </c>
      <c r="E148" s="60">
        <v>0.1</v>
      </c>
      <c r="F148" s="60">
        <v>6.8</v>
      </c>
      <c r="G148" s="60">
        <v>23.4</v>
      </c>
    </row>
    <row r="149" spans="1:7" s="59" customFormat="1" x14ac:dyDescent="0.25">
      <c r="A149" s="60" t="s">
        <v>4488</v>
      </c>
      <c r="B149" s="60">
        <v>174.2</v>
      </c>
      <c r="C149" s="60">
        <v>0</v>
      </c>
      <c r="D149" s="60">
        <v>0</v>
      </c>
      <c r="E149" s="60">
        <v>0.1</v>
      </c>
      <c r="F149" s="60">
        <v>6.8</v>
      </c>
      <c r="G149" s="60">
        <v>23.3</v>
      </c>
    </row>
    <row r="150" spans="1:7" s="59" customFormat="1" x14ac:dyDescent="0.25">
      <c r="A150" s="60" t="s">
        <v>4489</v>
      </c>
      <c r="B150" s="60">
        <v>172.7</v>
      </c>
      <c r="C150" s="60">
        <v>0</v>
      </c>
      <c r="D150" s="60">
        <v>0</v>
      </c>
      <c r="E150" s="60">
        <v>0.1</v>
      </c>
      <c r="F150" s="60">
        <v>6.8</v>
      </c>
      <c r="G150" s="60">
        <v>23.3</v>
      </c>
    </row>
    <row r="151" spans="1:7" s="59" customFormat="1" x14ac:dyDescent="0.25">
      <c r="A151" s="60" t="s">
        <v>4490</v>
      </c>
      <c r="B151" s="60">
        <v>167.4</v>
      </c>
      <c r="C151" s="60">
        <v>0</v>
      </c>
      <c r="D151" s="60">
        <v>0</v>
      </c>
      <c r="E151" s="60">
        <v>0.1</v>
      </c>
      <c r="F151" s="60">
        <v>6.8</v>
      </c>
      <c r="G151" s="60">
        <v>23.3</v>
      </c>
    </row>
    <row r="152" spans="1:7" s="59" customFormat="1" x14ac:dyDescent="0.25">
      <c r="A152" s="60" t="s">
        <v>4491</v>
      </c>
      <c r="B152" s="60">
        <v>168.9</v>
      </c>
      <c r="C152" s="60">
        <v>0</v>
      </c>
      <c r="D152" s="60">
        <v>0</v>
      </c>
      <c r="E152" s="60">
        <v>0.1</v>
      </c>
      <c r="F152" s="60">
        <v>6.8</v>
      </c>
      <c r="G152" s="60">
        <v>23.3</v>
      </c>
    </row>
    <row r="153" spans="1:7" s="59" customFormat="1" x14ac:dyDescent="0.25">
      <c r="A153" s="60" t="s">
        <v>4492</v>
      </c>
      <c r="B153" s="60">
        <v>167.4</v>
      </c>
      <c r="C153" s="60">
        <v>0</v>
      </c>
      <c r="D153" s="60">
        <v>0</v>
      </c>
      <c r="E153" s="60">
        <v>0.1</v>
      </c>
      <c r="F153" s="60">
        <v>6.8</v>
      </c>
      <c r="G153" s="60">
        <v>23.2</v>
      </c>
    </row>
    <row r="154" spans="1:7" s="59" customFormat="1" x14ac:dyDescent="0.25">
      <c r="A154" s="60" t="s">
        <v>4493</v>
      </c>
      <c r="B154" s="60">
        <v>166.6</v>
      </c>
      <c r="C154" s="60">
        <v>0</v>
      </c>
      <c r="D154" s="60">
        <v>0</v>
      </c>
      <c r="E154" s="60">
        <v>0.1</v>
      </c>
      <c r="F154" s="60">
        <v>6.8</v>
      </c>
      <c r="G154" s="60">
        <v>23.2</v>
      </c>
    </row>
    <row r="155" spans="1:7" s="59" customFormat="1" x14ac:dyDescent="0.25">
      <c r="A155" s="60" t="s">
        <v>4494</v>
      </c>
      <c r="B155" s="60">
        <v>174.2</v>
      </c>
      <c r="C155" s="60">
        <v>0</v>
      </c>
      <c r="D155" s="60">
        <v>0</v>
      </c>
      <c r="E155" s="60">
        <v>0.1</v>
      </c>
      <c r="F155" s="60">
        <v>6.8</v>
      </c>
      <c r="G155" s="60">
        <v>23.2</v>
      </c>
    </row>
    <row r="156" spans="1:7" s="59" customFormat="1" x14ac:dyDescent="0.25">
      <c r="A156" s="60" t="s">
        <v>4495</v>
      </c>
      <c r="B156" s="60">
        <v>173.9</v>
      </c>
      <c r="C156" s="60">
        <v>0</v>
      </c>
      <c r="D156" s="60">
        <v>0</v>
      </c>
      <c r="E156" s="60">
        <v>0.1</v>
      </c>
      <c r="F156" s="60">
        <v>6.8</v>
      </c>
      <c r="G156" s="60">
        <v>23.2</v>
      </c>
    </row>
    <row r="157" spans="1:7" s="59" customFormat="1" x14ac:dyDescent="0.25">
      <c r="A157" s="60" t="s">
        <v>4496</v>
      </c>
      <c r="B157" s="60">
        <v>166.2</v>
      </c>
      <c r="C157" s="60">
        <v>0</v>
      </c>
      <c r="D157" s="60">
        <v>0</v>
      </c>
      <c r="E157" s="60">
        <v>0.1</v>
      </c>
      <c r="F157" s="60">
        <v>6.8</v>
      </c>
      <c r="G157" s="60">
        <v>23.2</v>
      </c>
    </row>
    <row r="158" spans="1:7" s="59" customFormat="1" x14ac:dyDescent="0.25">
      <c r="A158" s="60" t="s">
        <v>4497</v>
      </c>
      <c r="B158" s="60">
        <v>173.9</v>
      </c>
      <c r="C158" s="60">
        <v>0</v>
      </c>
      <c r="D158" s="60">
        <v>0</v>
      </c>
      <c r="E158" s="60">
        <v>0.1</v>
      </c>
      <c r="F158" s="60">
        <v>6.8</v>
      </c>
      <c r="G158" s="60">
        <v>23.1</v>
      </c>
    </row>
    <row r="159" spans="1:7" s="59" customFormat="1" x14ac:dyDescent="0.25">
      <c r="A159" s="60" t="s">
        <v>4498</v>
      </c>
      <c r="B159" s="60">
        <v>186.4</v>
      </c>
      <c r="C159" s="60">
        <v>0</v>
      </c>
      <c r="D159" s="60">
        <v>0</v>
      </c>
      <c r="E159" s="60">
        <v>0.1</v>
      </c>
      <c r="F159" s="60">
        <v>6.8</v>
      </c>
      <c r="G159" s="60">
        <v>23.1</v>
      </c>
    </row>
    <row r="160" spans="1:7" s="59" customFormat="1" x14ac:dyDescent="0.25">
      <c r="A160" s="60" t="s">
        <v>4499</v>
      </c>
      <c r="B160" s="60">
        <v>184.2</v>
      </c>
      <c r="C160" s="60">
        <v>0</v>
      </c>
      <c r="D160" s="60">
        <v>0</v>
      </c>
      <c r="E160" s="60">
        <v>0.1</v>
      </c>
      <c r="F160" s="60">
        <v>6.8</v>
      </c>
      <c r="G160" s="60">
        <v>23.1</v>
      </c>
    </row>
    <row r="161" spans="1:7" s="59" customFormat="1" x14ac:dyDescent="0.25">
      <c r="A161" s="60" t="s">
        <v>4500</v>
      </c>
      <c r="B161" s="60">
        <v>170.8</v>
      </c>
      <c r="C161" s="60">
        <v>0</v>
      </c>
      <c r="D161" s="60">
        <v>0</v>
      </c>
      <c r="E161" s="60">
        <v>0.1</v>
      </c>
      <c r="F161" s="60">
        <v>6.8</v>
      </c>
      <c r="G161" s="60">
        <v>23</v>
      </c>
    </row>
    <row r="162" spans="1:7" s="59" customFormat="1" x14ac:dyDescent="0.25">
      <c r="A162" s="60" t="s">
        <v>4501</v>
      </c>
      <c r="B162" s="60">
        <v>178</v>
      </c>
      <c r="C162" s="60">
        <v>0</v>
      </c>
      <c r="D162" s="60">
        <v>0</v>
      </c>
      <c r="E162" s="60">
        <v>0.1</v>
      </c>
      <c r="F162" s="60">
        <v>6.8</v>
      </c>
      <c r="G162" s="60">
        <v>23</v>
      </c>
    </row>
    <row r="163" spans="1:7" s="59" customFormat="1" x14ac:dyDescent="0.25">
      <c r="A163" s="60" t="s">
        <v>4502</v>
      </c>
      <c r="B163" s="60">
        <v>168.5</v>
      </c>
      <c r="C163" s="60">
        <v>0</v>
      </c>
      <c r="D163" s="60">
        <v>0</v>
      </c>
      <c r="E163" s="60">
        <v>0.1</v>
      </c>
      <c r="F163" s="60">
        <v>6.8</v>
      </c>
      <c r="G163" s="60">
        <v>23</v>
      </c>
    </row>
    <row r="164" spans="1:7" s="59" customFormat="1" x14ac:dyDescent="0.25">
      <c r="A164" s="60" t="s">
        <v>4503</v>
      </c>
      <c r="B164" s="60">
        <v>166.2</v>
      </c>
      <c r="C164" s="60">
        <v>0</v>
      </c>
      <c r="D164" s="60">
        <v>0</v>
      </c>
      <c r="E164" s="60">
        <v>0.1</v>
      </c>
      <c r="F164" s="60">
        <v>6.8</v>
      </c>
      <c r="G164" s="60">
        <v>23</v>
      </c>
    </row>
    <row r="165" spans="1:7" s="59" customFormat="1" x14ac:dyDescent="0.25">
      <c r="A165" s="60" t="s">
        <v>4504</v>
      </c>
      <c r="B165" s="60">
        <v>178.4</v>
      </c>
      <c r="C165" s="60">
        <v>0</v>
      </c>
      <c r="D165" s="60">
        <v>0</v>
      </c>
      <c r="E165" s="60">
        <v>0.1</v>
      </c>
      <c r="F165" s="60">
        <v>6.8</v>
      </c>
      <c r="G165" s="60">
        <v>22.9</v>
      </c>
    </row>
    <row r="166" spans="1:7" s="59" customFormat="1" x14ac:dyDescent="0.25">
      <c r="A166" s="60" t="s">
        <v>4505</v>
      </c>
      <c r="B166" s="60">
        <v>175.8</v>
      </c>
      <c r="C166" s="60">
        <v>0</v>
      </c>
      <c r="D166" s="60">
        <v>0</v>
      </c>
      <c r="E166" s="60">
        <v>0.1</v>
      </c>
      <c r="F166" s="60">
        <v>6.8</v>
      </c>
      <c r="G166" s="60">
        <v>22.9</v>
      </c>
    </row>
    <row r="167" spans="1:7" s="59" customFormat="1" x14ac:dyDescent="0.25">
      <c r="A167" s="60" t="s">
        <v>4506</v>
      </c>
      <c r="B167" s="60">
        <v>171.2</v>
      </c>
      <c r="C167" s="60">
        <v>0</v>
      </c>
      <c r="D167" s="60">
        <v>0</v>
      </c>
      <c r="E167" s="60">
        <v>0.1</v>
      </c>
      <c r="F167" s="60">
        <v>6.8</v>
      </c>
      <c r="G167" s="60">
        <v>22.9</v>
      </c>
    </row>
    <row r="168" spans="1:7" s="59" customFormat="1" x14ac:dyDescent="0.25">
      <c r="A168" s="60" t="s">
        <v>4507</v>
      </c>
      <c r="B168" s="60">
        <v>164.7</v>
      </c>
      <c r="C168" s="60">
        <v>0</v>
      </c>
      <c r="D168" s="60">
        <v>0</v>
      </c>
      <c r="E168" s="60">
        <v>0.1</v>
      </c>
      <c r="F168" s="60">
        <v>6.8</v>
      </c>
      <c r="G168" s="60">
        <v>22.9</v>
      </c>
    </row>
    <row r="169" spans="1:7" s="59" customFormat="1" x14ac:dyDescent="0.25">
      <c r="A169" s="60" t="s">
        <v>4508</v>
      </c>
      <c r="B169" s="60">
        <v>178.8</v>
      </c>
      <c r="C169" s="60">
        <v>0</v>
      </c>
      <c r="D169" s="60">
        <v>0</v>
      </c>
      <c r="E169" s="60">
        <v>0.1</v>
      </c>
      <c r="F169" s="60">
        <v>6.8</v>
      </c>
      <c r="G169" s="60">
        <v>22.9</v>
      </c>
    </row>
    <row r="170" spans="1:7" s="59" customFormat="1" x14ac:dyDescent="0.25">
      <c r="A170" s="60" t="s">
        <v>4509</v>
      </c>
      <c r="B170" s="60">
        <v>179.2</v>
      </c>
      <c r="C170" s="60">
        <v>0</v>
      </c>
      <c r="D170" s="60">
        <v>0</v>
      </c>
      <c r="E170" s="60">
        <v>0.1</v>
      </c>
      <c r="F170" s="60">
        <v>6.8</v>
      </c>
      <c r="G170" s="60">
        <v>22.9</v>
      </c>
    </row>
    <row r="171" spans="1:7" s="59" customFormat="1" x14ac:dyDescent="0.25">
      <c r="A171" s="60" t="s">
        <v>4510</v>
      </c>
      <c r="B171" s="60">
        <v>176.9</v>
      </c>
      <c r="C171" s="60">
        <v>0</v>
      </c>
      <c r="D171" s="60">
        <v>0</v>
      </c>
      <c r="E171" s="60">
        <v>0.1</v>
      </c>
      <c r="F171" s="60">
        <v>6.8</v>
      </c>
      <c r="G171" s="60">
        <v>22.8</v>
      </c>
    </row>
    <row r="172" spans="1:7" s="59" customFormat="1" x14ac:dyDescent="0.25">
      <c r="A172" s="60" t="s">
        <v>4511</v>
      </c>
      <c r="B172" s="60">
        <v>173.5</v>
      </c>
      <c r="C172" s="60">
        <v>0</v>
      </c>
      <c r="D172" s="60">
        <v>0</v>
      </c>
      <c r="E172" s="60">
        <v>0.1</v>
      </c>
      <c r="F172" s="60">
        <v>6.8</v>
      </c>
      <c r="G172" s="60">
        <v>22.8</v>
      </c>
    </row>
    <row r="173" spans="1:7" s="59" customFormat="1" x14ac:dyDescent="0.25">
      <c r="A173" s="60" t="s">
        <v>4512</v>
      </c>
      <c r="B173" s="60">
        <v>175.8</v>
      </c>
      <c r="C173" s="60">
        <v>0</v>
      </c>
      <c r="D173" s="60">
        <v>0</v>
      </c>
      <c r="E173" s="60">
        <v>0.1</v>
      </c>
      <c r="F173" s="60">
        <v>6.8</v>
      </c>
      <c r="G173" s="60">
        <v>22.8</v>
      </c>
    </row>
    <row r="174" spans="1:7" s="59" customFormat="1" x14ac:dyDescent="0.25">
      <c r="A174" s="60" t="s">
        <v>4513</v>
      </c>
      <c r="B174" s="60">
        <v>165.8</v>
      </c>
      <c r="C174" s="60">
        <v>0</v>
      </c>
      <c r="D174" s="60">
        <v>0</v>
      </c>
      <c r="E174" s="60">
        <v>0.1</v>
      </c>
      <c r="F174" s="60">
        <v>6.8</v>
      </c>
      <c r="G174" s="60">
        <v>22.8</v>
      </c>
    </row>
    <row r="175" spans="1:7" s="59" customFormat="1" x14ac:dyDescent="0.25">
      <c r="A175" s="60" t="s">
        <v>4514</v>
      </c>
      <c r="B175" s="60">
        <v>175</v>
      </c>
      <c r="C175" s="60">
        <v>0</v>
      </c>
      <c r="D175" s="60">
        <v>0</v>
      </c>
      <c r="E175" s="60">
        <v>0.1</v>
      </c>
      <c r="F175" s="60">
        <v>6.8</v>
      </c>
      <c r="G175" s="60">
        <v>22.8</v>
      </c>
    </row>
    <row r="176" spans="1:7" s="59" customFormat="1" x14ac:dyDescent="0.25">
      <c r="A176" s="60" t="s">
        <v>4515</v>
      </c>
      <c r="B176" s="60">
        <v>164.7</v>
      </c>
      <c r="C176" s="60">
        <v>0</v>
      </c>
      <c r="D176" s="60">
        <v>0</v>
      </c>
      <c r="E176" s="60">
        <v>0.1</v>
      </c>
      <c r="F176" s="60">
        <v>6.8</v>
      </c>
      <c r="G176" s="60">
        <v>22.8</v>
      </c>
    </row>
    <row r="177" spans="1:7" s="59" customFormat="1" x14ac:dyDescent="0.25">
      <c r="A177" s="60" t="s">
        <v>4516</v>
      </c>
      <c r="B177" s="60">
        <v>172.7</v>
      </c>
      <c r="C177" s="60">
        <v>0</v>
      </c>
      <c r="D177" s="60">
        <v>0</v>
      </c>
      <c r="E177" s="60">
        <v>0.1</v>
      </c>
      <c r="F177" s="60">
        <v>6.8</v>
      </c>
      <c r="G177" s="60">
        <v>22.7</v>
      </c>
    </row>
    <row r="178" spans="1:7" s="59" customFormat="1" x14ac:dyDescent="0.25">
      <c r="A178" s="60" t="s">
        <v>4517</v>
      </c>
      <c r="B178" s="60">
        <v>165.8</v>
      </c>
      <c r="C178" s="60">
        <v>0</v>
      </c>
      <c r="D178" s="60">
        <v>0</v>
      </c>
      <c r="E178" s="60">
        <v>0.1</v>
      </c>
      <c r="F178" s="60">
        <v>6.8</v>
      </c>
      <c r="G178" s="60">
        <v>22.7</v>
      </c>
    </row>
    <row r="179" spans="1:7" s="59" customFormat="1" x14ac:dyDescent="0.25">
      <c r="A179" s="60" t="s">
        <v>4518</v>
      </c>
      <c r="B179" s="60">
        <v>169.3</v>
      </c>
      <c r="C179" s="60">
        <v>0</v>
      </c>
      <c r="D179" s="60">
        <v>0</v>
      </c>
      <c r="E179" s="60">
        <v>0.1</v>
      </c>
      <c r="F179" s="60">
        <v>6.8</v>
      </c>
      <c r="G179" s="60">
        <v>22.7</v>
      </c>
    </row>
    <row r="180" spans="1:7" s="59" customFormat="1" x14ac:dyDescent="0.25">
      <c r="A180" s="60" t="s">
        <v>4519</v>
      </c>
      <c r="B180" s="60">
        <v>169.3</v>
      </c>
      <c r="C180" s="60">
        <v>0</v>
      </c>
      <c r="D180" s="60">
        <v>0</v>
      </c>
      <c r="E180" s="60">
        <v>0.1</v>
      </c>
      <c r="F180" s="60">
        <v>6.8</v>
      </c>
      <c r="G180" s="60">
        <v>22.7</v>
      </c>
    </row>
    <row r="181" spans="1:7" s="59" customFormat="1" x14ac:dyDescent="0.25">
      <c r="A181" s="60" t="s">
        <v>4520</v>
      </c>
      <c r="B181" s="60">
        <v>160.9</v>
      </c>
      <c r="C181" s="60">
        <v>0</v>
      </c>
      <c r="D181" s="60">
        <v>0</v>
      </c>
      <c r="E181" s="60">
        <v>0.1</v>
      </c>
      <c r="F181" s="60">
        <v>6.8</v>
      </c>
      <c r="G181" s="60">
        <v>22.7</v>
      </c>
    </row>
    <row r="182" spans="1:7" s="59" customFormat="1" x14ac:dyDescent="0.25">
      <c r="A182" s="60" t="s">
        <v>4521</v>
      </c>
      <c r="B182" s="60">
        <v>154.80000000000001</v>
      </c>
      <c r="C182" s="60">
        <v>0</v>
      </c>
      <c r="D182" s="60">
        <v>0</v>
      </c>
      <c r="E182" s="60">
        <v>0.1</v>
      </c>
      <c r="F182" s="60">
        <v>6.8</v>
      </c>
      <c r="G182" s="60">
        <v>22.7</v>
      </c>
    </row>
    <row r="183" spans="1:7" s="59" customFormat="1" x14ac:dyDescent="0.25">
      <c r="A183" s="60" t="s">
        <v>4522</v>
      </c>
      <c r="B183" s="60">
        <v>154.1</v>
      </c>
      <c r="C183" s="60">
        <v>0</v>
      </c>
      <c r="D183" s="60">
        <v>0</v>
      </c>
      <c r="E183" s="60">
        <v>0.1</v>
      </c>
      <c r="F183" s="60">
        <v>6.8</v>
      </c>
      <c r="G183" s="60">
        <v>22.7</v>
      </c>
    </row>
    <row r="184" spans="1:7" s="59" customFormat="1" x14ac:dyDescent="0.25">
      <c r="A184" s="60" t="s">
        <v>4523</v>
      </c>
      <c r="B184" s="60">
        <v>151</v>
      </c>
      <c r="C184" s="60">
        <v>0</v>
      </c>
      <c r="D184" s="60">
        <v>0</v>
      </c>
      <c r="E184" s="60">
        <v>0.1</v>
      </c>
      <c r="F184" s="60">
        <v>6.8</v>
      </c>
      <c r="G184" s="60">
        <v>22.7</v>
      </c>
    </row>
    <row r="185" spans="1:7" s="59" customFormat="1" x14ac:dyDescent="0.25">
      <c r="A185" s="60" t="s">
        <v>4524</v>
      </c>
      <c r="B185" s="60">
        <v>159.4</v>
      </c>
      <c r="C185" s="60">
        <v>0</v>
      </c>
      <c r="D185" s="60">
        <v>0</v>
      </c>
      <c r="E185" s="60">
        <v>0.1</v>
      </c>
      <c r="F185" s="60">
        <v>6.8</v>
      </c>
      <c r="G185" s="60">
        <v>22.7</v>
      </c>
    </row>
    <row r="186" spans="1:7" s="59" customFormat="1" x14ac:dyDescent="0.25">
      <c r="A186" s="60" t="s">
        <v>4525</v>
      </c>
      <c r="B186" s="60">
        <v>150.6</v>
      </c>
      <c r="C186" s="60">
        <v>0</v>
      </c>
      <c r="D186" s="60">
        <v>0</v>
      </c>
      <c r="E186" s="60">
        <v>0.1</v>
      </c>
      <c r="F186" s="60">
        <v>6.8</v>
      </c>
      <c r="G186" s="60">
        <v>22.7</v>
      </c>
    </row>
    <row r="187" spans="1:7" s="59" customFormat="1" x14ac:dyDescent="0.25">
      <c r="A187" s="60" t="s">
        <v>4526</v>
      </c>
      <c r="B187" s="60">
        <v>149.5</v>
      </c>
      <c r="C187" s="60">
        <v>0</v>
      </c>
      <c r="D187" s="60">
        <v>0</v>
      </c>
      <c r="E187" s="60">
        <v>0.1</v>
      </c>
      <c r="F187" s="60">
        <v>6.8</v>
      </c>
      <c r="G187" s="60">
        <v>22.7</v>
      </c>
    </row>
    <row r="188" spans="1:7" s="59" customFormat="1" x14ac:dyDescent="0.25">
      <c r="A188" s="60" t="s">
        <v>4527</v>
      </c>
      <c r="B188" s="60">
        <v>154.80000000000001</v>
      </c>
      <c r="C188" s="60">
        <v>0</v>
      </c>
      <c r="D188" s="60">
        <v>0</v>
      </c>
      <c r="E188" s="60">
        <v>0.1</v>
      </c>
      <c r="F188" s="60">
        <v>6.8</v>
      </c>
      <c r="G188" s="60">
        <v>22.7</v>
      </c>
    </row>
    <row r="189" spans="1:7" s="59" customFormat="1" x14ac:dyDescent="0.25">
      <c r="A189" s="60" t="s">
        <v>4528</v>
      </c>
      <c r="B189" s="60">
        <v>164.3</v>
      </c>
      <c r="C189" s="60">
        <v>0</v>
      </c>
      <c r="D189" s="60">
        <v>0</v>
      </c>
      <c r="E189" s="60">
        <v>0.1</v>
      </c>
      <c r="F189" s="60">
        <v>6.8</v>
      </c>
      <c r="G189" s="60">
        <v>22.7</v>
      </c>
    </row>
    <row r="190" spans="1:7" s="59" customFormat="1" x14ac:dyDescent="0.25">
      <c r="A190" s="60" t="s">
        <v>4529</v>
      </c>
      <c r="B190" s="60">
        <v>164.7</v>
      </c>
      <c r="C190" s="60">
        <v>0</v>
      </c>
      <c r="D190" s="60">
        <v>0</v>
      </c>
      <c r="E190" s="60">
        <v>0.1</v>
      </c>
      <c r="F190" s="60">
        <v>6.8</v>
      </c>
      <c r="G190" s="60">
        <v>22.7</v>
      </c>
    </row>
    <row r="191" spans="1:7" s="59" customFormat="1" x14ac:dyDescent="0.25">
      <c r="A191" s="60" t="s">
        <v>4530</v>
      </c>
      <c r="B191" s="60">
        <v>162.4</v>
      </c>
      <c r="C191" s="60">
        <v>0</v>
      </c>
      <c r="D191" s="60">
        <v>0</v>
      </c>
      <c r="E191" s="60">
        <v>0.1</v>
      </c>
      <c r="F191" s="60">
        <v>6.8</v>
      </c>
      <c r="G191" s="60">
        <v>22.7</v>
      </c>
    </row>
    <row r="192" spans="1:7" s="59" customFormat="1" x14ac:dyDescent="0.25">
      <c r="A192" s="60" t="s">
        <v>4531</v>
      </c>
      <c r="B192" s="60">
        <v>151.80000000000001</v>
      </c>
      <c r="C192" s="60">
        <v>0</v>
      </c>
      <c r="D192" s="60">
        <v>0</v>
      </c>
      <c r="E192" s="60">
        <v>0.1</v>
      </c>
      <c r="F192" s="60">
        <v>6.8</v>
      </c>
      <c r="G192" s="60">
        <v>22.7</v>
      </c>
    </row>
    <row r="193" spans="1:7" s="59" customFormat="1" x14ac:dyDescent="0.25">
      <c r="A193" s="60" t="s">
        <v>4532</v>
      </c>
      <c r="B193" s="60">
        <v>153.69999999999999</v>
      </c>
      <c r="C193" s="60">
        <v>0</v>
      </c>
      <c r="D193" s="60">
        <v>0</v>
      </c>
      <c r="E193" s="60">
        <v>0.1</v>
      </c>
      <c r="F193" s="60">
        <v>6.8</v>
      </c>
      <c r="G193" s="60">
        <v>22.7</v>
      </c>
    </row>
    <row r="194" spans="1:7" s="59" customFormat="1" x14ac:dyDescent="0.25">
      <c r="A194" s="60" t="s">
        <v>4533</v>
      </c>
      <c r="B194" s="60">
        <v>154.1</v>
      </c>
      <c r="C194" s="60">
        <v>0</v>
      </c>
      <c r="D194" s="60">
        <v>0</v>
      </c>
      <c r="E194" s="60">
        <v>0.1</v>
      </c>
      <c r="F194" s="60">
        <v>6.8</v>
      </c>
      <c r="G194" s="60">
        <v>22.7</v>
      </c>
    </row>
    <row r="195" spans="1:7" s="59" customFormat="1" x14ac:dyDescent="0.25">
      <c r="A195" s="60" t="s">
        <v>4534</v>
      </c>
      <c r="B195" s="60">
        <v>160.1</v>
      </c>
      <c r="C195" s="60">
        <v>0</v>
      </c>
      <c r="D195" s="60">
        <v>0</v>
      </c>
      <c r="E195" s="60">
        <v>0.1</v>
      </c>
      <c r="F195" s="60">
        <v>6.8</v>
      </c>
      <c r="G195" s="60">
        <v>22.7</v>
      </c>
    </row>
    <row r="196" spans="1:7" s="59" customFormat="1" x14ac:dyDescent="0.25">
      <c r="A196" s="60" t="s">
        <v>4535</v>
      </c>
      <c r="B196" s="60">
        <v>153.69999999999999</v>
      </c>
      <c r="C196" s="60">
        <v>0</v>
      </c>
      <c r="D196" s="60">
        <v>0</v>
      </c>
      <c r="E196" s="60">
        <v>0.1</v>
      </c>
      <c r="F196" s="60">
        <v>6.8</v>
      </c>
      <c r="G196" s="60">
        <v>22.7</v>
      </c>
    </row>
    <row r="197" spans="1:7" s="59" customFormat="1" x14ac:dyDescent="0.25">
      <c r="A197" s="60" t="s">
        <v>4536</v>
      </c>
      <c r="B197" s="60">
        <v>153.69999999999999</v>
      </c>
      <c r="C197" s="60">
        <v>0</v>
      </c>
      <c r="D197" s="60">
        <v>0</v>
      </c>
      <c r="E197" s="60">
        <v>0.1</v>
      </c>
      <c r="F197" s="60">
        <v>6.8</v>
      </c>
      <c r="G197" s="60">
        <v>22.7</v>
      </c>
    </row>
    <row r="198" spans="1:7" s="59" customFormat="1" x14ac:dyDescent="0.25">
      <c r="A198" s="60" t="s">
        <v>4537</v>
      </c>
      <c r="B198" s="60">
        <v>158.6</v>
      </c>
      <c r="C198" s="60">
        <v>0</v>
      </c>
      <c r="D198" s="60">
        <v>0</v>
      </c>
      <c r="E198" s="60">
        <v>0.1</v>
      </c>
      <c r="F198" s="60">
        <v>6.8</v>
      </c>
      <c r="G198" s="60">
        <v>22.7</v>
      </c>
    </row>
    <row r="199" spans="1:7" s="59" customFormat="1" x14ac:dyDescent="0.25">
      <c r="A199" s="60" t="s">
        <v>4538</v>
      </c>
      <c r="B199" s="60">
        <v>164.3</v>
      </c>
      <c r="C199" s="60">
        <v>0</v>
      </c>
      <c r="D199" s="60">
        <v>0</v>
      </c>
      <c r="E199" s="60">
        <v>0.1</v>
      </c>
      <c r="F199" s="60">
        <v>6.8</v>
      </c>
      <c r="G199" s="60">
        <v>22.7</v>
      </c>
    </row>
    <row r="200" spans="1:7" s="59" customFormat="1" x14ac:dyDescent="0.25">
      <c r="A200" s="60" t="s">
        <v>4539</v>
      </c>
      <c r="B200" s="60">
        <v>162</v>
      </c>
      <c r="C200" s="60">
        <v>0</v>
      </c>
      <c r="D200" s="60">
        <v>0</v>
      </c>
      <c r="E200" s="60">
        <v>0.1</v>
      </c>
      <c r="F200" s="60">
        <v>6.8</v>
      </c>
      <c r="G200" s="60">
        <v>22.7</v>
      </c>
    </row>
    <row r="201" spans="1:7" s="59" customFormat="1" x14ac:dyDescent="0.25">
      <c r="A201" s="60" t="s">
        <v>4540</v>
      </c>
      <c r="B201" s="60">
        <v>168.1</v>
      </c>
      <c r="C201" s="60">
        <v>0</v>
      </c>
      <c r="D201" s="60">
        <v>0</v>
      </c>
      <c r="E201" s="60">
        <v>0.1</v>
      </c>
      <c r="F201" s="60">
        <v>6.8</v>
      </c>
      <c r="G201" s="60">
        <v>22.7</v>
      </c>
    </row>
    <row r="202" spans="1:7" s="59" customFormat="1" x14ac:dyDescent="0.25">
      <c r="A202" s="60" t="s">
        <v>4541</v>
      </c>
      <c r="B202" s="60">
        <v>171.9</v>
      </c>
      <c r="C202" s="60">
        <v>0</v>
      </c>
      <c r="D202" s="60">
        <v>0</v>
      </c>
      <c r="E202" s="60">
        <v>0.1</v>
      </c>
      <c r="F202" s="60">
        <v>6.8</v>
      </c>
      <c r="G202" s="60">
        <v>22.6</v>
      </c>
    </row>
    <row r="203" spans="1:7" s="59" customFormat="1" x14ac:dyDescent="0.25">
      <c r="A203" s="60" t="s">
        <v>4542</v>
      </c>
      <c r="B203" s="60">
        <v>168.5</v>
      </c>
      <c r="C203" s="60">
        <v>0</v>
      </c>
      <c r="D203" s="60">
        <v>0</v>
      </c>
      <c r="E203" s="60">
        <v>0.1</v>
      </c>
      <c r="F203" s="60">
        <v>6.8</v>
      </c>
      <c r="G203" s="60">
        <v>22.6</v>
      </c>
    </row>
    <row r="204" spans="1:7" s="59" customFormat="1" x14ac:dyDescent="0.25">
      <c r="A204" s="60" t="s">
        <v>4543</v>
      </c>
      <c r="B204" s="60">
        <v>175.4</v>
      </c>
      <c r="C204" s="60">
        <v>0</v>
      </c>
      <c r="D204" s="60">
        <v>0</v>
      </c>
      <c r="E204" s="60">
        <v>0.1</v>
      </c>
      <c r="F204" s="60">
        <v>6.8</v>
      </c>
      <c r="G204" s="60">
        <v>22.6</v>
      </c>
    </row>
    <row r="205" spans="1:7" s="59" customFormat="1" x14ac:dyDescent="0.25">
      <c r="A205" s="60" t="s">
        <v>4544</v>
      </c>
      <c r="B205" s="60">
        <v>166.6</v>
      </c>
      <c r="C205" s="60">
        <v>0</v>
      </c>
      <c r="D205" s="60">
        <v>0</v>
      </c>
      <c r="E205" s="60">
        <v>0.1</v>
      </c>
      <c r="F205" s="60">
        <v>6.8</v>
      </c>
      <c r="G205" s="60">
        <v>22.6</v>
      </c>
    </row>
    <row r="206" spans="1:7" s="59" customFormat="1" x14ac:dyDescent="0.25">
      <c r="A206" s="60" t="s">
        <v>4545</v>
      </c>
      <c r="B206" s="60">
        <v>168.9</v>
      </c>
      <c r="C206" s="60">
        <v>0</v>
      </c>
      <c r="D206" s="60">
        <v>0</v>
      </c>
      <c r="E206" s="60">
        <v>0.1</v>
      </c>
      <c r="F206" s="60">
        <v>6.8</v>
      </c>
      <c r="G206" s="60">
        <v>22.6</v>
      </c>
    </row>
    <row r="207" spans="1:7" s="59" customFormat="1" x14ac:dyDescent="0.25">
      <c r="A207" s="60" t="s">
        <v>4546</v>
      </c>
      <c r="B207" s="60">
        <v>167.4</v>
      </c>
      <c r="C207" s="60">
        <v>0</v>
      </c>
      <c r="D207" s="60">
        <v>0</v>
      </c>
      <c r="E207" s="60">
        <v>0.1</v>
      </c>
      <c r="F207" s="60">
        <v>6.8</v>
      </c>
      <c r="G207" s="60">
        <v>22.6</v>
      </c>
    </row>
    <row r="208" spans="1:7" s="59" customFormat="1" x14ac:dyDescent="0.25">
      <c r="A208" s="60" t="s">
        <v>4547</v>
      </c>
      <c r="B208" s="60">
        <v>174.6</v>
      </c>
      <c r="C208" s="60">
        <v>0</v>
      </c>
      <c r="D208" s="60">
        <v>0</v>
      </c>
      <c r="E208" s="60">
        <v>0.1</v>
      </c>
      <c r="F208" s="60">
        <v>6.8</v>
      </c>
      <c r="G208" s="60">
        <v>22.6</v>
      </c>
    </row>
    <row r="209" spans="1:7" s="59" customFormat="1" x14ac:dyDescent="0.25">
      <c r="A209" s="60" t="s">
        <v>4548</v>
      </c>
      <c r="B209" s="60">
        <v>183.4</v>
      </c>
      <c r="C209" s="60">
        <v>0</v>
      </c>
      <c r="D209" s="60">
        <v>0</v>
      </c>
      <c r="E209" s="60">
        <v>0.1</v>
      </c>
      <c r="F209" s="60">
        <v>6.8</v>
      </c>
      <c r="G209" s="60">
        <v>22.6</v>
      </c>
    </row>
    <row r="210" spans="1:7" s="59" customFormat="1" x14ac:dyDescent="0.25">
      <c r="A210" s="60" t="s">
        <v>4549</v>
      </c>
      <c r="B210" s="60">
        <v>179.6</v>
      </c>
      <c r="C210" s="60">
        <v>0</v>
      </c>
      <c r="D210" s="60">
        <v>0</v>
      </c>
      <c r="E210" s="60">
        <v>0.1</v>
      </c>
      <c r="F210" s="60">
        <v>6.8</v>
      </c>
      <c r="G210" s="60">
        <v>22.6</v>
      </c>
    </row>
    <row r="211" spans="1:7" s="59" customFormat="1" x14ac:dyDescent="0.25">
      <c r="A211" s="60" t="s">
        <v>4550</v>
      </c>
      <c r="B211" s="60">
        <v>170.8</v>
      </c>
      <c r="C211" s="60">
        <v>0</v>
      </c>
      <c r="D211" s="60">
        <v>0</v>
      </c>
      <c r="E211" s="60">
        <v>0.1</v>
      </c>
      <c r="F211" s="60">
        <v>6.8</v>
      </c>
      <c r="G211" s="60">
        <v>22.6</v>
      </c>
    </row>
    <row r="212" spans="1:7" s="59" customFormat="1" x14ac:dyDescent="0.25">
      <c r="A212" s="60" t="s">
        <v>4551</v>
      </c>
      <c r="B212" s="60">
        <v>178.4</v>
      </c>
      <c r="C212" s="60">
        <v>0</v>
      </c>
      <c r="D212" s="60">
        <v>0</v>
      </c>
      <c r="E212" s="60">
        <v>0.1</v>
      </c>
      <c r="F212" s="60">
        <v>6.8</v>
      </c>
      <c r="G212" s="60">
        <v>22.6</v>
      </c>
    </row>
    <row r="213" spans="1:7" s="59" customFormat="1" x14ac:dyDescent="0.25">
      <c r="A213" s="60" t="s">
        <v>4552</v>
      </c>
      <c r="B213" s="60">
        <v>173.5</v>
      </c>
      <c r="C213" s="60">
        <v>0</v>
      </c>
      <c r="D213" s="60">
        <v>0</v>
      </c>
      <c r="E213" s="60">
        <v>0.1</v>
      </c>
      <c r="F213" s="60">
        <v>6.8</v>
      </c>
      <c r="G213" s="60">
        <v>22.6</v>
      </c>
    </row>
    <row r="214" spans="1:7" s="59" customFormat="1" x14ac:dyDescent="0.25">
      <c r="A214" s="60" t="s">
        <v>4553</v>
      </c>
      <c r="B214" s="60">
        <v>173.5</v>
      </c>
      <c r="C214" s="60">
        <v>0</v>
      </c>
      <c r="D214" s="60">
        <v>0</v>
      </c>
      <c r="E214" s="60">
        <v>0.1</v>
      </c>
      <c r="F214" s="60">
        <v>6.8</v>
      </c>
      <c r="G214" s="60">
        <v>22.5</v>
      </c>
    </row>
    <row r="215" spans="1:7" s="59" customFormat="1" x14ac:dyDescent="0.25">
      <c r="A215" s="60" t="s">
        <v>4554</v>
      </c>
      <c r="B215" s="60">
        <v>169.7</v>
      </c>
      <c r="C215" s="60">
        <v>0</v>
      </c>
      <c r="D215" s="60">
        <v>0</v>
      </c>
      <c r="E215" s="60">
        <v>0.1</v>
      </c>
      <c r="F215" s="60">
        <v>6.8</v>
      </c>
      <c r="G215" s="60">
        <v>22.5</v>
      </c>
    </row>
    <row r="216" spans="1:7" s="59" customFormat="1" x14ac:dyDescent="0.25">
      <c r="A216" s="60" t="s">
        <v>4555</v>
      </c>
      <c r="B216" s="60">
        <v>170</v>
      </c>
      <c r="C216" s="60">
        <v>0</v>
      </c>
      <c r="D216" s="60">
        <v>0</v>
      </c>
      <c r="E216" s="60">
        <v>0.1</v>
      </c>
      <c r="F216" s="60">
        <v>6.8</v>
      </c>
      <c r="G216" s="60">
        <v>22.5</v>
      </c>
    </row>
    <row r="217" spans="1:7" s="59" customFormat="1" x14ac:dyDescent="0.25">
      <c r="A217" s="60" t="s">
        <v>4556</v>
      </c>
      <c r="B217" s="60">
        <v>174.2</v>
      </c>
      <c r="C217" s="60">
        <v>0</v>
      </c>
      <c r="D217" s="60">
        <v>0</v>
      </c>
      <c r="E217" s="60">
        <v>0.1</v>
      </c>
      <c r="F217" s="60">
        <v>6.8</v>
      </c>
      <c r="G217" s="60">
        <v>22.5</v>
      </c>
    </row>
    <row r="218" spans="1:7" s="59" customFormat="1" x14ac:dyDescent="0.25">
      <c r="A218" s="60" t="s">
        <v>4557</v>
      </c>
      <c r="B218" s="60">
        <v>171.2</v>
      </c>
      <c r="C218" s="60">
        <v>0</v>
      </c>
      <c r="D218" s="60">
        <v>0</v>
      </c>
      <c r="E218" s="60">
        <v>0.1</v>
      </c>
      <c r="F218" s="60">
        <v>6.8</v>
      </c>
      <c r="G218" s="60">
        <v>22.5</v>
      </c>
    </row>
    <row r="219" spans="1:7" s="59" customFormat="1" x14ac:dyDescent="0.25">
      <c r="A219" s="60" t="s">
        <v>4558</v>
      </c>
      <c r="B219" s="60">
        <v>184.5</v>
      </c>
      <c r="C219" s="60">
        <v>0</v>
      </c>
      <c r="D219" s="60">
        <v>0</v>
      </c>
      <c r="E219" s="60">
        <v>0.1</v>
      </c>
      <c r="F219" s="60">
        <v>6.8</v>
      </c>
      <c r="G219" s="60">
        <v>22.5</v>
      </c>
    </row>
    <row r="220" spans="1:7" s="59" customFormat="1" x14ac:dyDescent="0.25">
      <c r="A220" s="60" t="s">
        <v>4559</v>
      </c>
      <c r="B220" s="60">
        <v>177.3</v>
      </c>
      <c r="C220" s="60">
        <v>0</v>
      </c>
      <c r="D220" s="60">
        <v>0</v>
      </c>
      <c r="E220" s="60">
        <v>0.1</v>
      </c>
      <c r="F220" s="60">
        <v>6.8</v>
      </c>
      <c r="G220" s="60">
        <v>22.5</v>
      </c>
    </row>
    <row r="221" spans="1:7" s="59" customFormat="1" x14ac:dyDescent="0.25">
      <c r="A221" s="60" t="s">
        <v>4560</v>
      </c>
      <c r="B221" s="60">
        <v>173.1</v>
      </c>
      <c r="C221" s="60">
        <v>0</v>
      </c>
      <c r="D221" s="60">
        <v>0</v>
      </c>
      <c r="E221" s="60">
        <v>0.1</v>
      </c>
      <c r="F221" s="60">
        <v>6.8</v>
      </c>
      <c r="G221" s="60">
        <v>22.5</v>
      </c>
    </row>
    <row r="222" spans="1:7" s="59" customFormat="1" x14ac:dyDescent="0.25">
      <c r="A222" s="60" t="s">
        <v>4561</v>
      </c>
      <c r="B222" s="60">
        <v>160.1</v>
      </c>
      <c r="C222" s="60">
        <v>0</v>
      </c>
      <c r="D222" s="60">
        <v>0</v>
      </c>
      <c r="E222" s="60">
        <v>0.1</v>
      </c>
      <c r="F222" s="60">
        <v>6.8</v>
      </c>
      <c r="G222" s="60">
        <v>22.4</v>
      </c>
    </row>
    <row r="223" spans="1:7" s="59" customFormat="1" x14ac:dyDescent="0.25">
      <c r="A223" s="60" t="s">
        <v>4562</v>
      </c>
      <c r="B223" s="60">
        <v>170</v>
      </c>
      <c r="C223" s="60">
        <v>0</v>
      </c>
      <c r="D223" s="60">
        <v>0</v>
      </c>
      <c r="E223" s="60">
        <v>0.2</v>
      </c>
      <c r="F223" s="60">
        <v>6.8</v>
      </c>
      <c r="G223" s="60">
        <v>22.4</v>
      </c>
    </row>
    <row r="224" spans="1:7" s="59" customFormat="1" x14ac:dyDescent="0.25">
      <c r="A224" s="60" t="s">
        <v>4563</v>
      </c>
      <c r="B224" s="60">
        <v>167.4</v>
      </c>
      <c r="C224" s="60">
        <v>0</v>
      </c>
      <c r="D224" s="60">
        <v>0</v>
      </c>
      <c r="E224" s="60">
        <v>0.2</v>
      </c>
      <c r="F224" s="60">
        <v>6.8</v>
      </c>
      <c r="G224" s="60">
        <v>22.5</v>
      </c>
    </row>
    <row r="225" spans="1:7" s="59" customFormat="1" x14ac:dyDescent="0.25">
      <c r="A225" s="60" t="s">
        <v>4564</v>
      </c>
      <c r="B225" s="60">
        <v>173.1</v>
      </c>
      <c r="C225" s="60">
        <v>0</v>
      </c>
      <c r="D225" s="60">
        <v>0</v>
      </c>
      <c r="E225" s="60">
        <v>0.2</v>
      </c>
      <c r="F225" s="60">
        <v>6.8</v>
      </c>
      <c r="G225" s="60">
        <v>22.4</v>
      </c>
    </row>
    <row r="226" spans="1:7" s="59" customFormat="1" x14ac:dyDescent="0.25">
      <c r="A226" s="60" t="s">
        <v>4565</v>
      </c>
      <c r="B226" s="60">
        <v>165.8</v>
      </c>
      <c r="C226" s="60">
        <v>0</v>
      </c>
      <c r="D226" s="60">
        <v>0</v>
      </c>
      <c r="E226" s="60">
        <v>0.1</v>
      </c>
      <c r="F226" s="60">
        <v>6.8</v>
      </c>
      <c r="G226" s="60">
        <v>22.4</v>
      </c>
    </row>
    <row r="227" spans="1:7" s="59" customFormat="1" x14ac:dyDescent="0.25">
      <c r="A227" s="60" t="s">
        <v>4566</v>
      </c>
      <c r="B227" s="60">
        <v>176.1</v>
      </c>
      <c r="C227" s="60">
        <v>0</v>
      </c>
      <c r="D227" s="60">
        <v>0</v>
      </c>
      <c r="E227" s="60">
        <v>0.1</v>
      </c>
      <c r="F227" s="60">
        <v>6.8</v>
      </c>
      <c r="G227" s="60">
        <v>22.4</v>
      </c>
    </row>
    <row r="228" spans="1:7" s="59" customFormat="1" x14ac:dyDescent="0.25">
      <c r="A228" s="60" t="s">
        <v>4567</v>
      </c>
      <c r="B228" s="60">
        <v>175</v>
      </c>
      <c r="C228" s="60">
        <v>0</v>
      </c>
      <c r="D228" s="60">
        <v>0</v>
      </c>
      <c r="E228" s="60">
        <v>0.1</v>
      </c>
      <c r="F228" s="60">
        <v>6.8</v>
      </c>
      <c r="G228" s="60">
        <v>22.4</v>
      </c>
    </row>
    <row r="229" spans="1:7" s="59" customFormat="1" x14ac:dyDescent="0.25">
      <c r="A229" s="60" t="s">
        <v>4568</v>
      </c>
      <c r="B229" s="60">
        <v>183</v>
      </c>
      <c r="C229" s="60">
        <v>0</v>
      </c>
      <c r="D229" s="60">
        <v>0</v>
      </c>
      <c r="E229" s="60">
        <v>0.1</v>
      </c>
      <c r="F229" s="60">
        <v>6.8</v>
      </c>
      <c r="G229" s="60">
        <v>22.3</v>
      </c>
    </row>
    <row r="230" spans="1:7" s="59" customFormat="1" x14ac:dyDescent="0.25">
      <c r="A230" s="60" t="s">
        <v>4569</v>
      </c>
      <c r="B230" s="60">
        <v>171.2</v>
      </c>
      <c r="C230" s="60">
        <v>0</v>
      </c>
      <c r="D230" s="60">
        <v>0</v>
      </c>
      <c r="E230" s="60">
        <v>0.1</v>
      </c>
      <c r="F230" s="60">
        <v>6.8</v>
      </c>
      <c r="G230" s="60">
        <v>22.3</v>
      </c>
    </row>
    <row r="231" spans="1:7" s="59" customFormat="1" x14ac:dyDescent="0.25">
      <c r="A231" s="60" t="s">
        <v>4570</v>
      </c>
      <c r="B231" s="60">
        <v>173.1</v>
      </c>
      <c r="C231" s="60">
        <v>0</v>
      </c>
      <c r="D231" s="60">
        <v>0</v>
      </c>
      <c r="E231" s="60">
        <v>0.1</v>
      </c>
      <c r="F231" s="60">
        <v>6.8</v>
      </c>
      <c r="G231" s="60">
        <v>22.3</v>
      </c>
    </row>
    <row r="232" spans="1:7" s="59" customFormat="1" x14ac:dyDescent="0.25">
      <c r="A232" s="60" t="s">
        <v>4571</v>
      </c>
      <c r="B232" s="60">
        <v>168.1</v>
      </c>
      <c r="C232" s="60">
        <v>0</v>
      </c>
      <c r="D232" s="60">
        <v>0</v>
      </c>
      <c r="E232" s="60">
        <v>0.1</v>
      </c>
      <c r="F232" s="60">
        <v>6.8</v>
      </c>
      <c r="G232" s="60">
        <v>22.3</v>
      </c>
    </row>
    <row r="233" spans="1:7" s="59" customFormat="1" x14ac:dyDescent="0.25">
      <c r="A233" s="60" t="s">
        <v>4572</v>
      </c>
      <c r="B233" s="60">
        <v>175.4</v>
      </c>
      <c r="C233" s="60">
        <v>0</v>
      </c>
      <c r="D233" s="60">
        <v>0</v>
      </c>
      <c r="E233" s="60">
        <v>0.1</v>
      </c>
      <c r="F233" s="60">
        <v>6.8</v>
      </c>
      <c r="G233" s="60">
        <v>22.3</v>
      </c>
    </row>
    <row r="234" spans="1:7" s="59" customFormat="1" x14ac:dyDescent="0.25">
      <c r="A234" s="60" t="s">
        <v>4573</v>
      </c>
      <c r="B234" s="60">
        <v>178.4</v>
      </c>
      <c r="C234" s="60">
        <v>0</v>
      </c>
      <c r="D234" s="60">
        <v>0</v>
      </c>
      <c r="E234" s="60">
        <v>0.1</v>
      </c>
      <c r="F234" s="60">
        <v>6.8</v>
      </c>
      <c r="G234" s="60">
        <v>22.2</v>
      </c>
    </row>
    <row r="235" spans="1:7" s="59" customFormat="1" x14ac:dyDescent="0.25">
      <c r="A235" s="60" t="s">
        <v>4574</v>
      </c>
      <c r="B235" s="60">
        <v>167.7</v>
      </c>
      <c r="C235" s="60">
        <v>0</v>
      </c>
      <c r="D235" s="60">
        <v>0</v>
      </c>
      <c r="E235" s="60">
        <v>0.2</v>
      </c>
      <c r="F235" s="60">
        <v>6.8</v>
      </c>
      <c r="G235" s="60">
        <v>22.3</v>
      </c>
    </row>
    <row r="236" spans="1:7" s="59" customFormat="1" x14ac:dyDescent="0.25">
      <c r="A236" s="60" t="s">
        <v>4575</v>
      </c>
      <c r="B236" s="60">
        <v>180</v>
      </c>
      <c r="C236" s="60">
        <v>0</v>
      </c>
      <c r="D236" s="60">
        <v>0</v>
      </c>
      <c r="E236" s="60">
        <v>0.1</v>
      </c>
      <c r="F236" s="60">
        <v>6.8</v>
      </c>
      <c r="G236" s="60">
        <v>22.3</v>
      </c>
    </row>
    <row r="237" spans="1:7" s="59" customFormat="1" x14ac:dyDescent="0.25">
      <c r="A237" s="60" t="s">
        <v>4576</v>
      </c>
      <c r="B237" s="60">
        <v>173.9</v>
      </c>
      <c r="C237" s="60">
        <v>0</v>
      </c>
      <c r="D237" s="60">
        <v>0</v>
      </c>
      <c r="E237" s="60">
        <v>0.1</v>
      </c>
      <c r="F237" s="60">
        <v>6.8</v>
      </c>
      <c r="G237" s="60">
        <v>22.2</v>
      </c>
    </row>
    <row r="238" spans="1:7" s="59" customFormat="1" x14ac:dyDescent="0.25">
      <c r="A238" s="60" t="s">
        <v>4577</v>
      </c>
      <c r="B238" s="60">
        <v>168.5</v>
      </c>
      <c r="C238" s="60">
        <v>0</v>
      </c>
      <c r="D238" s="60">
        <v>0</v>
      </c>
      <c r="E238" s="60">
        <v>0.1</v>
      </c>
      <c r="F238" s="60">
        <v>6.8</v>
      </c>
      <c r="G238" s="60">
        <v>22.2</v>
      </c>
    </row>
    <row r="239" spans="1:7" s="59" customFormat="1" x14ac:dyDescent="0.25">
      <c r="A239" s="60" t="s">
        <v>4578</v>
      </c>
      <c r="B239" s="60">
        <v>179.6</v>
      </c>
      <c r="C239" s="60">
        <v>0</v>
      </c>
      <c r="D239" s="60">
        <v>0</v>
      </c>
      <c r="E239" s="60">
        <v>0.1</v>
      </c>
      <c r="F239" s="60">
        <v>6.8</v>
      </c>
      <c r="G239" s="60">
        <v>22.2</v>
      </c>
    </row>
    <row r="240" spans="1:7" s="59" customFormat="1" x14ac:dyDescent="0.25">
      <c r="A240" s="60" t="s">
        <v>4579</v>
      </c>
      <c r="B240" s="60">
        <v>182.6</v>
      </c>
      <c r="C240" s="60">
        <v>0</v>
      </c>
      <c r="D240" s="60">
        <v>0</v>
      </c>
      <c r="E240" s="60">
        <v>0.1</v>
      </c>
      <c r="F240" s="60">
        <v>6.8</v>
      </c>
      <c r="G240" s="60">
        <v>22.2</v>
      </c>
    </row>
    <row r="241" spans="1:7" s="59" customFormat="1" x14ac:dyDescent="0.25">
      <c r="A241" s="60" t="s">
        <v>4580</v>
      </c>
      <c r="B241" s="60">
        <v>179.6</v>
      </c>
      <c r="C241" s="60">
        <v>0</v>
      </c>
      <c r="D241" s="60">
        <v>0</v>
      </c>
      <c r="E241" s="60">
        <v>0.1</v>
      </c>
      <c r="F241" s="60">
        <v>6.8</v>
      </c>
      <c r="G241" s="60">
        <v>22.2</v>
      </c>
    </row>
    <row r="242" spans="1:7" s="59" customFormat="1" x14ac:dyDescent="0.25">
      <c r="A242" s="60" t="s">
        <v>4581</v>
      </c>
      <c r="B242" s="60">
        <v>168.1</v>
      </c>
      <c r="C242" s="60">
        <v>0</v>
      </c>
      <c r="D242" s="60">
        <v>0</v>
      </c>
      <c r="E242" s="60">
        <v>0.1</v>
      </c>
      <c r="F242" s="60">
        <v>6.8</v>
      </c>
      <c r="G242" s="60">
        <v>22.2</v>
      </c>
    </row>
    <row r="243" spans="1:7" s="59" customFormat="1" x14ac:dyDescent="0.25">
      <c r="A243" s="60" t="s">
        <v>4582</v>
      </c>
      <c r="B243" s="60">
        <v>179.2</v>
      </c>
      <c r="C243" s="60">
        <v>0</v>
      </c>
      <c r="D243" s="60">
        <v>0</v>
      </c>
      <c r="E243" s="60">
        <v>0.1</v>
      </c>
      <c r="F243" s="60">
        <v>6.8</v>
      </c>
      <c r="G243" s="60">
        <v>22.1</v>
      </c>
    </row>
    <row r="244" spans="1:7" s="59" customFormat="1" x14ac:dyDescent="0.25">
      <c r="A244" s="60" t="s">
        <v>4583</v>
      </c>
      <c r="B244" s="60">
        <v>178.8</v>
      </c>
      <c r="C244" s="60">
        <v>0</v>
      </c>
      <c r="D244" s="60">
        <v>0</v>
      </c>
      <c r="E244" s="60">
        <v>0.1</v>
      </c>
      <c r="F244" s="60">
        <v>6.8</v>
      </c>
      <c r="G244" s="60">
        <v>22.2</v>
      </c>
    </row>
    <row r="245" spans="1:7" s="59" customFormat="1" x14ac:dyDescent="0.25">
      <c r="A245" s="60" t="s">
        <v>4584</v>
      </c>
      <c r="B245" s="60">
        <v>167.7</v>
      </c>
      <c r="C245" s="60">
        <v>0</v>
      </c>
      <c r="D245" s="60">
        <v>0</v>
      </c>
      <c r="E245" s="60">
        <v>0.1</v>
      </c>
      <c r="F245" s="60">
        <v>6.8</v>
      </c>
      <c r="G245" s="60">
        <v>22.2</v>
      </c>
    </row>
    <row r="246" spans="1:7" s="59" customFormat="1" x14ac:dyDescent="0.25">
      <c r="A246" s="60" t="s">
        <v>4585</v>
      </c>
      <c r="B246" s="60">
        <v>174.6</v>
      </c>
      <c r="C246" s="60">
        <v>0</v>
      </c>
      <c r="D246" s="60">
        <v>0</v>
      </c>
      <c r="E246" s="60">
        <v>0.1</v>
      </c>
      <c r="F246" s="60">
        <v>6.8</v>
      </c>
      <c r="G246" s="60">
        <v>22.2</v>
      </c>
    </row>
    <row r="247" spans="1:7" s="59" customFormat="1" x14ac:dyDescent="0.25">
      <c r="A247" s="60" t="s">
        <v>4586</v>
      </c>
      <c r="B247" s="60">
        <v>169.3</v>
      </c>
      <c r="C247" s="60">
        <v>0</v>
      </c>
      <c r="D247" s="60">
        <v>0</v>
      </c>
      <c r="E247" s="60">
        <v>0.1</v>
      </c>
      <c r="F247" s="60">
        <v>6.8</v>
      </c>
      <c r="G247" s="60">
        <v>22.2</v>
      </c>
    </row>
    <row r="248" spans="1:7" s="59" customFormat="1" x14ac:dyDescent="0.25">
      <c r="A248" s="60" t="s">
        <v>4587</v>
      </c>
      <c r="B248" s="60">
        <v>168.1</v>
      </c>
      <c r="C248" s="60">
        <v>0</v>
      </c>
      <c r="D248" s="60">
        <v>0</v>
      </c>
      <c r="E248" s="60">
        <v>0.1</v>
      </c>
      <c r="F248" s="60">
        <v>6.8</v>
      </c>
      <c r="G248" s="60">
        <v>22.2</v>
      </c>
    </row>
    <row r="249" spans="1:7" s="59" customFormat="1" x14ac:dyDescent="0.25">
      <c r="A249" s="60" t="s">
        <v>4588</v>
      </c>
      <c r="B249" s="60">
        <v>181.5</v>
      </c>
      <c r="C249" s="60">
        <v>0</v>
      </c>
      <c r="D249" s="60">
        <v>0</v>
      </c>
      <c r="E249" s="60">
        <v>0.1</v>
      </c>
      <c r="F249" s="60">
        <v>6.8</v>
      </c>
      <c r="G249" s="60">
        <v>22.2</v>
      </c>
    </row>
    <row r="250" spans="1:7" s="59" customFormat="1" x14ac:dyDescent="0.25">
      <c r="A250" s="60" t="s">
        <v>4589</v>
      </c>
      <c r="B250" s="60">
        <v>178.8</v>
      </c>
      <c r="C250" s="60">
        <v>0</v>
      </c>
      <c r="D250" s="60">
        <v>0</v>
      </c>
      <c r="E250" s="60">
        <v>0.1</v>
      </c>
      <c r="F250" s="60">
        <v>6.8</v>
      </c>
      <c r="G250" s="60">
        <v>22.2</v>
      </c>
    </row>
    <row r="251" spans="1:7" s="59" customFormat="1" x14ac:dyDescent="0.25">
      <c r="A251" s="60" t="s">
        <v>4590</v>
      </c>
      <c r="B251" s="60">
        <v>178</v>
      </c>
      <c r="C251" s="60">
        <v>0</v>
      </c>
      <c r="D251" s="60">
        <v>0</v>
      </c>
      <c r="E251" s="60">
        <v>0.1</v>
      </c>
      <c r="F251" s="60">
        <v>6.8</v>
      </c>
      <c r="G251" s="60">
        <v>22.2</v>
      </c>
    </row>
    <row r="252" spans="1:7" s="59" customFormat="1" x14ac:dyDescent="0.25">
      <c r="A252" s="60" t="s">
        <v>4591</v>
      </c>
      <c r="B252" s="60">
        <v>178</v>
      </c>
      <c r="C252" s="60">
        <v>0</v>
      </c>
      <c r="D252" s="60">
        <v>0</v>
      </c>
      <c r="E252" s="60">
        <v>0.1</v>
      </c>
      <c r="F252" s="60">
        <v>6.8</v>
      </c>
      <c r="G252" s="60">
        <v>22.3</v>
      </c>
    </row>
    <row r="253" spans="1:7" s="59" customFormat="1" x14ac:dyDescent="0.25">
      <c r="A253" s="60" t="s">
        <v>4592</v>
      </c>
      <c r="B253" s="60">
        <v>179.2</v>
      </c>
      <c r="C253" s="60">
        <v>0</v>
      </c>
      <c r="D253" s="60">
        <v>0</v>
      </c>
      <c r="E253" s="60">
        <v>0.1</v>
      </c>
      <c r="F253" s="60">
        <v>6.8</v>
      </c>
      <c r="G253" s="60">
        <v>22.3</v>
      </c>
    </row>
    <row r="254" spans="1:7" s="59" customFormat="1" x14ac:dyDescent="0.25">
      <c r="A254" s="60" t="s">
        <v>4593</v>
      </c>
      <c r="B254" s="60">
        <v>162.80000000000001</v>
      </c>
      <c r="C254" s="60">
        <v>0</v>
      </c>
      <c r="D254" s="60">
        <v>0</v>
      </c>
      <c r="E254" s="60">
        <v>0.1</v>
      </c>
      <c r="F254" s="60">
        <v>6.8</v>
      </c>
      <c r="G254" s="60">
        <v>22.3</v>
      </c>
    </row>
    <row r="255" spans="1:7" s="59" customFormat="1" x14ac:dyDescent="0.25">
      <c r="A255" s="60" t="s">
        <v>4594</v>
      </c>
      <c r="B255" s="60">
        <v>168.1</v>
      </c>
      <c r="C255" s="60">
        <v>0</v>
      </c>
      <c r="D255" s="60">
        <v>0</v>
      </c>
      <c r="E255" s="60">
        <v>0.1</v>
      </c>
      <c r="F255" s="60">
        <v>6.8</v>
      </c>
      <c r="G255" s="60">
        <v>22.3</v>
      </c>
    </row>
    <row r="256" spans="1:7" s="59" customFormat="1" x14ac:dyDescent="0.25">
      <c r="A256" s="60" t="s">
        <v>4595</v>
      </c>
      <c r="B256" s="60">
        <v>166.6</v>
      </c>
      <c r="C256" s="60">
        <v>0</v>
      </c>
      <c r="D256" s="60">
        <v>0</v>
      </c>
      <c r="E256" s="60">
        <v>0.1</v>
      </c>
      <c r="F256" s="60">
        <v>6.8</v>
      </c>
      <c r="G256" s="60">
        <v>22.3</v>
      </c>
    </row>
    <row r="257" spans="1:7" s="59" customFormat="1" x14ac:dyDescent="0.25">
      <c r="A257" s="60" t="s">
        <v>4596</v>
      </c>
      <c r="B257" s="60">
        <v>165.5</v>
      </c>
      <c r="C257" s="60">
        <v>0</v>
      </c>
      <c r="D257" s="60">
        <v>0</v>
      </c>
      <c r="E257" s="60">
        <v>0.1</v>
      </c>
      <c r="F257" s="60">
        <v>6.8</v>
      </c>
      <c r="G257" s="60">
        <v>22.3</v>
      </c>
    </row>
    <row r="258" spans="1:7" s="59" customFormat="1" x14ac:dyDescent="0.25">
      <c r="A258" s="60" t="s">
        <v>4597</v>
      </c>
      <c r="B258" s="60">
        <v>175</v>
      </c>
      <c r="C258" s="60">
        <v>0</v>
      </c>
      <c r="D258" s="60">
        <v>0</v>
      </c>
      <c r="E258" s="60">
        <v>0.1</v>
      </c>
      <c r="F258" s="60">
        <v>6.8</v>
      </c>
      <c r="G258" s="60">
        <v>22.3</v>
      </c>
    </row>
    <row r="259" spans="1:7" s="59" customFormat="1" x14ac:dyDescent="0.25">
      <c r="A259" s="60" t="s">
        <v>4598</v>
      </c>
      <c r="B259" s="60">
        <v>182.6</v>
      </c>
      <c r="C259" s="60">
        <v>0</v>
      </c>
      <c r="D259" s="60">
        <v>0</v>
      </c>
      <c r="E259" s="60">
        <v>0.1</v>
      </c>
      <c r="F259" s="60">
        <v>6.8</v>
      </c>
      <c r="G259" s="60">
        <v>22.4</v>
      </c>
    </row>
    <row r="260" spans="1:7" s="59" customFormat="1" x14ac:dyDescent="0.25">
      <c r="A260" s="60" t="s">
        <v>4599</v>
      </c>
      <c r="B260" s="60">
        <v>170</v>
      </c>
      <c r="C260" s="60">
        <v>0</v>
      </c>
      <c r="D260" s="60">
        <v>0</v>
      </c>
      <c r="E260" s="60">
        <v>0.1</v>
      </c>
      <c r="F260" s="60">
        <v>6.8</v>
      </c>
      <c r="G260" s="60">
        <v>22.4</v>
      </c>
    </row>
    <row r="261" spans="1:7" s="59" customFormat="1" x14ac:dyDescent="0.25">
      <c r="A261" s="60" t="s">
        <v>4600</v>
      </c>
      <c r="B261" s="60">
        <v>160.5</v>
      </c>
      <c r="C261" s="60">
        <v>0</v>
      </c>
      <c r="D261" s="60">
        <v>0</v>
      </c>
      <c r="E261" s="60">
        <v>0.1</v>
      </c>
      <c r="F261" s="60">
        <v>6.8</v>
      </c>
      <c r="G261" s="60">
        <v>22.4</v>
      </c>
    </row>
    <row r="262" spans="1:7" s="59" customFormat="1" x14ac:dyDescent="0.25">
      <c r="A262" s="60" t="s">
        <v>4601</v>
      </c>
      <c r="B262" s="60">
        <v>162.80000000000001</v>
      </c>
      <c r="C262" s="60">
        <v>0</v>
      </c>
      <c r="D262" s="60">
        <v>0</v>
      </c>
      <c r="E262" s="60">
        <v>0.1</v>
      </c>
      <c r="F262" s="60">
        <v>6.8</v>
      </c>
      <c r="G262" s="60">
        <v>22.4</v>
      </c>
    </row>
    <row r="263" spans="1:7" s="59" customFormat="1" x14ac:dyDescent="0.25">
      <c r="A263" s="60" t="s">
        <v>4602</v>
      </c>
      <c r="B263" s="60">
        <v>164.7</v>
      </c>
      <c r="C263" s="60">
        <v>0</v>
      </c>
      <c r="D263" s="60">
        <v>0</v>
      </c>
      <c r="E263" s="60">
        <v>0.1</v>
      </c>
      <c r="F263" s="60">
        <v>6.8</v>
      </c>
      <c r="G263" s="60">
        <v>22.4</v>
      </c>
    </row>
    <row r="264" spans="1:7" s="59" customFormat="1" x14ac:dyDescent="0.25">
      <c r="A264" s="60" t="s">
        <v>4603</v>
      </c>
      <c r="B264" s="60">
        <v>158.19999999999999</v>
      </c>
      <c r="C264" s="60">
        <v>0</v>
      </c>
      <c r="D264" s="60">
        <v>0</v>
      </c>
      <c r="E264" s="60">
        <v>0.1</v>
      </c>
      <c r="F264" s="60">
        <v>6.8</v>
      </c>
      <c r="G264" s="60">
        <v>22.4</v>
      </c>
    </row>
    <row r="265" spans="1:7" s="59" customFormat="1" x14ac:dyDescent="0.25">
      <c r="A265" s="60" t="s">
        <v>4604</v>
      </c>
      <c r="B265" s="60">
        <v>153.69999999999999</v>
      </c>
      <c r="C265" s="60">
        <v>0</v>
      </c>
      <c r="D265" s="60">
        <v>0</v>
      </c>
      <c r="E265" s="60">
        <v>0.1</v>
      </c>
      <c r="F265" s="60">
        <v>6.8</v>
      </c>
      <c r="G265" s="60">
        <v>22.5</v>
      </c>
    </row>
    <row r="266" spans="1:7" s="59" customFormat="1" x14ac:dyDescent="0.25">
      <c r="A266" s="60" t="s">
        <v>4605</v>
      </c>
      <c r="B266" s="60">
        <v>156.30000000000001</v>
      </c>
      <c r="C266" s="60">
        <v>0</v>
      </c>
      <c r="D266" s="60">
        <v>0</v>
      </c>
      <c r="E266" s="60">
        <v>0.1</v>
      </c>
      <c r="F266" s="60">
        <v>6.8</v>
      </c>
      <c r="G266" s="60">
        <v>22.5</v>
      </c>
    </row>
    <row r="267" spans="1:7" s="59" customFormat="1" x14ac:dyDescent="0.25">
      <c r="A267" s="60" t="s">
        <v>4606</v>
      </c>
      <c r="B267" s="60">
        <v>162.4</v>
      </c>
      <c r="C267" s="60">
        <v>0</v>
      </c>
      <c r="D267" s="60">
        <v>0</v>
      </c>
      <c r="E267" s="60">
        <v>0.1</v>
      </c>
      <c r="F267" s="60">
        <v>6.8</v>
      </c>
      <c r="G267" s="60">
        <v>22.6</v>
      </c>
    </row>
    <row r="268" spans="1:7" s="59" customFormat="1" x14ac:dyDescent="0.25">
      <c r="A268" s="60" t="s">
        <v>4607</v>
      </c>
      <c r="B268" s="60">
        <v>153.30000000000001</v>
      </c>
      <c r="C268" s="60">
        <v>0</v>
      </c>
      <c r="D268" s="60">
        <v>0</v>
      </c>
      <c r="E268" s="60">
        <v>0.1</v>
      </c>
      <c r="F268" s="60">
        <v>6.8</v>
      </c>
      <c r="G268" s="60">
        <v>22.6</v>
      </c>
    </row>
    <row r="269" spans="1:7" s="59" customFormat="1" x14ac:dyDescent="0.25">
      <c r="A269" s="60" t="s">
        <v>4608</v>
      </c>
      <c r="B269" s="60">
        <v>156.30000000000001</v>
      </c>
      <c r="C269" s="60">
        <v>0</v>
      </c>
      <c r="D269" s="60">
        <v>0</v>
      </c>
      <c r="E269" s="60">
        <v>0.1</v>
      </c>
      <c r="F269" s="60">
        <v>6.8</v>
      </c>
      <c r="G269" s="60">
        <v>22.6</v>
      </c>
    </row>
    <row r="270" spans="1:7" s="59" customFormat="1" x14ac:dyDescent="0.25">
      <c r="A270" s="60" t="s">
        <v>4609</v>
      </c>
      <c r="B270" s="60">
        <v>166.6</v>
      </c>
      <c r="C270" s="60">
        <v>0</v>
      </c>
      <c r="D270" s="60">
        <v>0</v>
      </c>
      <c r="E270" s="60">
        <v>0.1</v>
      </c>
      <c r="F270" s="60">
        <v>6.8</v>
      </c>
      <c r="G270" s="60">
        <v>22.6</v>
      </c>
    </row>
    <row r="271" spans="1:7" s="59" customFormat="1" x14ac:dyDescent="0.25">
      <c r="A271" s="60" t="s">
        <v>4610</v>
      </c>
      <c r="B271" s="60">
        <v>159</v>
      </c>
      <c r="C271" s="60">
        <v>0</v>
      </c>
      <c r="D271" s="60">
        <v>0</v>
      </c>
      <c r="E271" s="60">
        <v>0.1</v>
      </c>
      <c r="F271" s="60">
        <v>6.8</v>
      </c>
      <c r="G271" s="60">
        <v>22.7</v>
      </c>
    </row>
    <row r="272" spans="1:7" s="59" customFormat="1" x14ac:dyDescent="0.25">
      <c r="A272" s="60" t="s">
        <v>4611</v>
      </c>
      <c r="B272" s="60">
        <v>155.19999999999999</v>
      </c>
      <c r="C272" s="60">
        <v>0</v>
      </c>
      <c r="D272" s="60">
        <v>0</v>
      </c>
      <c r="E272" s="60">
        <v>0.1</v>
      </c>
      <c r="F272" s="60">
        <v>6.8</v>
      </c>
      <c r="G272" s="60">
        <v>22.7</v>
      </c>
    </row>
    <row r="273" spans="1:7" s="59" customFormat="1" x14ac:dyDescent="0.25">
      <c r="A273" s="60" t="s">
        <v>4612</v>
      </c>
      <c r="B273" s="60">
        <v>167</v>
      </c>
      <c r="C273" s="60">
        <v>0</v>
      </c>
      <c r="D273" s="60">
        <v>0</v>
      </c>
      <c r="E273" s="60">
        <v>0.1</v>
      </c>
      <c r="F273" s="60">
        <v>6.8</v>
      </c>
      <c r="G273" s="60">
        <v>22.7</v>
      </c>
    </row>
    <row r="274" spans="1:7" s="59" customFormat="1" x14ac:dyDescent="0.25">
      <c r="A274" s="60" t="s">
        <v>4613</v>
      </c>
      <c r="B274" s="60">
        <v>163.6</v>
      </c>
      <c r="C274" s="60">
        <v>0</v>
      </c>
      <c r="D274" s="60">
        <v>0</v>
      </c>
      <c r="E274" s="60">
        <v>0.1</v>
      </c>
      <c r="F274" s="60">
        <v>6.8</v>
      </c>
      <c r="G274" s="60">
        <v>22.7</v>
      </c>
    </row>
    <row r="275" spans="1:7" s="59" customFormat="1" x14ac:dyDescent="0.25">
      <c r="A275" s="60" t="s">
        <v>4614</v>
      </c>
      <c r="B275" s="60">
        <v>168.9</v>
      </c>
      <c r="C275" s="60">
        <v>0</v>
      </c>
      <c r="D275" s="60">
        <v>0</v>
      </c>
      <c r="E275" s="60">
        <v>0.1</v>
      </c>
      <c r="F275" s="60">
        <v>6.8</v>
      </c>
      <c r="G275" s="60">
        <v>22.7</v>
      </c>
    </row>
    <row r="276" spans="1:7" s="59" customFormat="1" x14ac:dyDescent="0.25">
      <c r="A276" s="60" t="s">
        <v>4615</v>
      </c>
      <c r="B276" s="60">
        <v>178</v>
      </c>
      <c r="C276" s="60">
        <v>0</v>
      </c>
      <c r="D276" s="60">
        <v>0</v>
      </c>
      <c r="E276" s="60">
        <v>0.1</v>
      </c>
      <c r="F276" s="60">
        <v>6.8</v>
      </c>
      <c r="G276" s="60">
        <v>22.7</v>
      </c>
    </row>
    <row r="277" spans="1:7" s="59" customFormat="1" x14ac:dyDescent="0.25">
      <c r="A277" s="60" t="s">
        <v>4616</v>
      </c>
      <c r="B277" s="60">
        <v>165.1</v>
      </c>
      <c r="C277" s="60">
        <v>0</v>
      </c>
      <c r="D277" s="60">
        <v>0</v>
      </c>
      <c r="E277" s="60">
        <v>0.1</v>
      </c>
      <c r="F277" s="60">
        <v>6.8</v>
      </c>
      <c r="G277" s="60">
        <v>22.7</v>
      </c>
    </row>
    <row r="278" spans="1:7" s="59" customFormat="1" x14ac:dyDescent="0.25">
      <c r="A278" s="60" t="s">
        <v>4617</v>
      </c>
      <c r="B278" s="60">
        <v>170.8</v>
      </c>
      <c r="C278" s="60">
        <v>0</v>
      </c>
      <c r="D278" s="60">
        <v>0</v>
      </c>
      <c r="E278" s="60">
        <v>0.1</v>
      </c>
      <c r="F278" s="60">
        <v>6.8</v>
      </c>
      <c r="G278" s="60">
        <v>22.7</v>
      </c>
    </row>
    <row r="279" spans="1:7" s="59" customFormat="1" x14ac:dyDescent="0.25">
      <c r="A279" s="60" t="s">
        <v>4618</v>
      </c>
      <c r="B279" s="60">
        <v>167.4</v>
      </c>
      <c r="C279" s="60">
        <v>0</v>
      </c>
      <c r="D279" s="60">
        <v>0</v>
      </c>
      <c r="E279" s="60">
        <v>0.1</v>
      </c>
      <c r="F279" s="60">
        <v>6.8</v>
      </c>
      <c r="G279" s="60">
        <v>22.7</v>
      </c>
    </row>
    <row r="280" spans="1:7" s="59" customFormat="1" x14ac:dyDescent="0.25">
      <c r="A280" s="60" t="s">
        <v>4619</v>
      </c>
      <c r="B280" s="60">
        <v>175.8</v>
      </c>
      <c r="C280" s="60">
        <v>0</v>
      </c>
      <c r="D280" s="60">
        <v>0</v>
      </c>
      <c r="E280" s="60">
        <v>0.1</v>
      </c>
      <c r="F280" s="60">
        <v>6.8</v>
      </c>
      <c r="G280" s="60">
        <v>22.8</v>
      </c>
    </row>
    <row r="281" spans="1:7" s="59" customFormat="1" x14ac:dyDescent="0.25">
      <c r="A281" s="60" t="s">
        <v>4620</v>
      </c>
      <c r="B281" s="60">
        <v>175.8</v>
      </c>
      <c r="C281" s="60">
        <v>0</v>
      </c>
      <c r="D281" s="60">
        <v>0</v>
      </c>
      <c r="E281" s="60">
        <v>0.1</v>
      </c>
      <c r="F281" s="60">
        <v>6.8</v>
      </c>
      <c r="G281" s="60">
        <v>22.8</v>
      </c>
    </row>
    <row r="282" spans="1:7" s="59" customFormat="1" x14ac:dyDescent="0.25">
      <c r="A282" s="60" t="s">
        <v>4621</v>
      </c>
      <c r="B282" s="60">
        <v>168.5</v>
      </c>
      <c r="C282" s="60">
        <v>0</v>
      </c>
      <c r="D282" s="60">
        <v>0</v>
      </c>
      <c r="E282" s="60">
        <v>0.1</v>
      </c>
      <c r="F282" s="60">
        <v>6.8</v>
      </c>
      <c r="G282" s="60">
        <v>22.8</v>
      </c>
    </row>
    <row r="283" spans="1:7" s="59" customFormat="1" x14ac:dyDescent="0.25">
      <c r="A283" s="60" t="s">
        <v>4622</v>
      </c>
      <c r="B283" s="60">
        <v>165.5</v>
      </c>
      <c r="C283" s="60">
        <v>0</v>
      </c>
      <c r="D283" s="60">
        <v>0</v>
      </c>
      <c r="E283" s="60">
        <v>0.1</v>
      </c>
      <c r="F283" s="60">
        <v>6.8</v>
      </c>
      <c r="G283" s="60">
        <v>22.8</v>
      </c>
    </row>
    <row r="284" spans="1:7" s="59" customFormat="1" x14ac:dyDescent="0.25">
      <c r="A284" s="60" t="s">
        <v>4623</v>
      </c>
      <c r="B284" s="60">
        <v>165.8</v>
      </c>
      <c r="C284" s="60">
        <v>0</v>
      </c>
      <c r="D284" s="60">
        <v>0</v>
      </c>
      <c r="E284" s="60">
        <v>0.1</v>
      </c>
      <c r="F284" s="60">
        <v>6.8</v>
      </c>
      <c r="G284" s="60">
        <v>22.9</v>
      </c>
    </row>
    <row r="285" spans="1:7" s="59" customFormat="1" x14ac:dyDescent="0.25">
      <c r="A285" s="60" t="s">
        <v>4624</v>
      </c>
      <c r="B285" s="60">
        <v>164.3</v>
      </c>
      <c r="C285" s="60">
        <v>0</v>
      </c>
      <c r="D285" s="60">
        <v>0</v>
      </c>
      <c r="E285" s="60">
        <v>0.1</v>
      </c>
      <c r="F285" s="60">
        <v>6.8</v>
      </c>
      <c r="G285" s="60">
        <v>22.9</v>
      </c>
    </row>
    <row r="286" spans="1:7" s="59" customFormat="1" x14ac:dyDescent="0.25">
      <c r="A286" s="60" t="s">
        <v>4625</v>
      </c>
      <c r="B286" s="60">
        <v>163.6</v>
      </c>
      <c r="C286" s="60">
        <v>0</v>
      </c>
      <c r="D286" s="60">
        <v>0</v>
      </c>
      <c r="E286" s="60">
        <v>0.1</v>
      </c>
      <c r="F286" s="60">
        <v>6.8</v>
      </c>
      <c r="G286" s="60">
        <v>22.9</v>
      </c>
    </row>
    <row r="287" spans="1:7" s="59" customFormat="1" x14ac:dyDescent="0.25">
      <c r="A287" s="60" t="s">
        <v>4626</v>
      </c>
      <c r="B287" s="60">
        <v>151.4</v>
      </c>
      <c r="C287" s="60">
        <v>0</v>
      </c>
      <c r="D287" s="60">
        <v>0</v>
      </c>
      <c r="E287" s="60">
        <v>0.1</v>
      </c>
      <c r="F287" s="60">
        <v>6.8</v>
      </c>
      <c r="G287" s="60">
        <v>22.9</v>
      </c>
    </row>
    <row r="288" spans="1:7" s="59" customFormat="1" x14ac:dyDescent="0.25">
      <c r="A288" s="60" t="s">
        <v>4627</v>
      </c>
      <c r="B288" s="60">
        <v>163.9</v>
      </c>
      <c r="C288" s="60">
        <v>0</v>
      </c>
      <c r="D288" s="60">
        <v>0</v>
      </c>
      <c r="E288" s="60">
        <v>0.1</v>
      </c>
      <c r="F288" s="60">
        <v>6.8</v>
      </c>
      <c r="G288" s="60">
        <v>23</v>
      </c>
    </row>
    <row r="289" spans="1:7" s="59" customFormat="1" x14ac:dyDescent="0.25">
      <c r="A289" s="60" t="s">
        <v>4628</v>
      </c>
      <c r="B289" s="60">
        <v>151.4</v>
      </c>
      <c r="C289" s="60">
        <v>0</v>
      </c>
      <c r="D289" s="60">
        <v>0</v>
      </c>
      <c r="E289" s="60">
        <v>0.1</v>
      </c>
      <c r="F289" s="60">
        <v>6.8</v>
      </c>
      <c r="G289" s="60">
        <v>23</v>
      </c>
    </row>
    <row r="290" spans="1:7" customFormat="1" ht="15" x14ac:dyDescent="0.25"/>
    <row r="291" spans="1:7" customFormat="1" ht="15" x14ac:dyDescent="0.25"/>
    <row r="292" spans="1:7" customFormat="1" ht="15" x14ac:dyDescent="0.25"/>
    <row r="293" spans="1:7" customFormat="1" ht="15" x14ac:dyDescent="0.25"/>
    <row r="294" spans="1:7" customFormat="1" ht="15" x14ac:dyDescent="0.25"/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  <row r="302" spans="1:7" x14ac:dyDescent="0.25">
      <c r="A302" s="8"/>
    </row>
    <row r="303" spans="1:7" x14ac:dyDescent="0.25">
      <c r="A303" s="8"/>
    </row>
    <row r="304" spans="1:7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9"/>
  <sheetViews>
    <sheetView zoomScale="110" zoomScaleNormal="110" workbookViewId="0">
      <selection activeCell="K13" sqref="K13"/>
    </sheetView>
  </sheetViews>
  <sheetFormatPr defaultRowHeight="16.5" x14ac:dyDescent="0.25"/>
  <cols>
    <col min="1" max="1" width="20.28515625" style="7" customWidth="1"/>
    <col min="2" max="4" width="9.140625" style="8"/>
    <col min="5" max="5" width="10.85546875" style="8" bestFit="1" customWidth="1"/>
    <col min="6" max="7" width="9.140625" style="8"/>
    <col min="8" max="8" width="10.85546875" style="8" bestFit="1" customWidth="1"/>
    <col min="9" max="11" width="9.140625" style="8"/>
    <col min="12" max="12" width="15.140625" style="8" customWidth="1"/>
    <col min="13" max="13" width="48.42578125" style="8" customWidth="1"/>
    <col min="14" max="16" width="9.140625" style="8"/>
    <col min="17" max="17" width="10.85546875" style="8" bestFit="1" customWidth="1"/>
    <col min="18" max="28" width="9.140625" style="8"/>
    <col min="30" max="16384" width="9.140625" style="8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14</v>
      </c>
      <c r="J1" s="12" t="s">
        <v>15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x14ac:dyDescent="0.25">
      <c r="A2" s="82" t="s">
        <v>4053</v>
      </c>
      <c r="B2" s="82">
        <v>0</v>
      </c>
      <c r="C2" s="82">
        <v>147.19999999999999</v>
      </c>
      <c r="D2" s="82">
        <v>0</v>
      </c>
      <c r="E2" s="82">
        <v>0.1</v>
      </c>
      <c r="F2" s="82">
        <v>0</v>
      </c>
      <c r="G2" s="82">
        <v>0</v>
      </c>
      <c r="H2" s="61">
        <f>SUM(B2:B289)/288*24</f>
        <v>1425.9583333333339</v>
      </c>
      <c r="I2" s="21">
        <f>SUM(D2:D289)/288</f>
        <v>2.4055555555555546</v>
      </c>
      <c r="J2" s="21">
        <f>SUM(C2:C289)/288</f>
        <v>84.85312500000002</v>
      </c>
      <c r="K2" s="28">
        <f>SUM(E2:E289)/288</f>
        <v>0.10000000000000048</v>
      </c>
      <c r="L2" s="28">
        <f>SUM(F2:F289)/288</f>
        <v>19.923958333333264</v>
      </c>
      <c r="M2" s="62" t="s">
        <v>8382</v>
      </c>
    </row>
    <row r="3" spans="1:22" s="59" customFormat="1" x14ac:dyDescent="0.25">
      <c r="A3" s="82" t="s">
        <v>4054</v>
      </c>
      <c r="B3" s="82">
        <v>0</v>
      </c>
      <c r="C3" s="82">
        <v>143.80000000000001</v>
      </c>
      <c r="D3" s="82">
        <v>0</v>
      </c>
      <c r="E3" s="82">
        <v>0.1</v>
      </c>
      <c r="F3" s="82">
        <v>0</v>
      </c>
      <c r="G3" s="82">
        <v>0</v>
      </c>
      <c r="H3" s="85">
        <v>3868.5</v>
      </c>
      <c r="I3" s="84">
        <v>16.100000000000001</v>
      </c>
      <c r="J3" s="84">
        <v>31.8</v>
      </c>
      <c r="K3" s="77"/>
      <c r="L3" s="60">
        <v>7.1</v>
      </c>
      <c r="M3" s="62" t="s">
        <v>8378</v>
      </c>
    </row>
    <row r="4" spans="1:22" s="59" customFormat="1" ht="15" x14ac:dyDescent="0.25">
      <c r="A4" s="82" t="s">
        <v>4055</v>
      </c>
      <c r="B4" s="82">
        <v>0</v>
      </c>
      <c r="C4" s="82">
        <v>132.69999999999999</v>
      </c>
      <c r="D4" s="82">
        <v>0</v>
      </c>
      <c r="E4" s="82">
        <v>0.1</v>
      </c>
      <c r="F4" s="82">
        <v>0</v>
      </c>
      <c r="G4" s="82">
        <v>0</v>
      </c>
    </row>
    <row r="5" spans="1:22" s="59" customFormat="1" ht="15" x14ac:dyDescent="0.25">
      <c r="A5" s="82" t="s">
        <v>4056</v>
      </c>
      <c r="B5" s="82">
        <v>0</v>
      </c>
      <c r="C5" s="82">
        <v>142.19999999999999</v>
      </c>
      <c r="D5" s="82">
        <v>0</v>
      </c>
      <c r="E5" s="82">
        <v>0.1</v>
      </c>
      <c r="F5" s="82">
        <v>0</v>
      </c>
      <c r="G5" s="82">
        <v>0</v>
      </c>
    </row>
    <row r="6" spans="1:22" s="59" customFormat="1" ht="15" x14ac:dyDescent="0.25">
      <c r="A6" s="82" t="s">
        <v>4057</v>
      </c>
      <c r="B6" s="82">
        <v>0</v>
      </c>
      <c r="C6" s="82">
        <v>141.80000000000001</v>
      </c>
      <c r="D6" s="82">
        <v>0</v>
      </c>
      <c r="E6" s="82">
        <v>0.1</v>
      </c>
      <c r="F6" s="82">
        <v>0</v>
      </c>
      <c r="G6" s="82">
        <v>0</v>
      </c>
    </row>
    <row r="7" spans="1:22" s="59" customFormat="1" ht="15" x14ac:dyDescent="0.25">
      <c r="A7" s="82" t="s">
        <v>4058</v>
      </c>
      <c r="B7" s="82">
        <v>0</v>
      </c>
      <c r="C7" s="82">
        <v>149.5</v>
      </c>
      <c r="D7" s="82">
        <v>0</v>
      </c>
      <c r="E7" s="82">
        <v>0.1</v>
      </c>
      <c r="F7" s="82">
        <v>0</v>
      </c>
      <c r="G7" s="82">
        <v>0</v>
      </c>
    </row>
    <row r="8" spans="1:22" s="59" customFormat="1" ht="15" x14ac:dyDescent="0.25">
      <c r="A8" s="82" t="s">
        <v>4059</v>
      </c>
      <c r="B8" s="82">
        <v>0</v>
      </c>
      <c r="C8" s="82">
        <v>153.69999999999999</v>
      </c>
      <c r="D8" s="82">
        <v>0</v>
      </c>
      <c r="E8" s="82">
        <v>0.1</v>
      </c>
      <c r="F8" s="82">
        <v>0</v>
      </c>
      <c r="G8" s="82">
        <v>0</v>
      </c>
    </row>
    <row r="9" spans="1:22" s="59" customFormat="1" ht="15" x14ac:dyDescent="0.25">
      <c r="A9" s="82" t="s">
        <v>4060</v>
      </c>
      <c r="B9" s="82">
        <v>0</v>
      </c>
      <c r="C9" s="82">
        <v>150.6</v>
      </c>
      <c r="D9" s="82">
        <v>0</v>
      </c>
      <c r="E9" s="82">
        <v>0.1</v>
      </c>
      <c r="F9" s="82">
        <v>0</v>
      </c>
      <c r="G9" s="82">
        <v>0</v>
      </c>
    </row>
    <row r="10" spans="1:22" s="59" customFormat="1" ht="15" x14ac:dyDescent="0.25">
      <c r="A10" s="82" t="s">
        <v>4061</v>
      </c>
      <c r="B10" s="82">
        <v>0</v>
      </c>
      <c r="C10" s="82">
        <v>145.30000000000001</v>
      </c>
      <c r="D10" s="82">
        <v>0</v>
      </c>
      <c r="E10" s="82">
        <v>0.1</v>
      </c>
      <c r="F10" s="82">
        <v>0</v>
      </c>
      <c r="G10" s="82">
        <v>0</v>
      </c>
    </row>
    <row r="11" spans="1:22" s="59" customFormat="1" ht="15" x14ac:dyDescent="0.25">
      <c r="A11" s="82" t="s">
        <v>4062</v>
      </c>
      <c r="B11" s="82">
        <v>0</v>
      </c>
      <c r="C11" s="82">
        <v>142.6</v>
      </c>
      <c r="D11" s="82">
        <v>0</v>
      </c>
      <c r="E11" s="82">
        <v>0.1</v>
      </c>
      <c r="F11" s="82">
        <v>0</v>
      </c>
      <c r="G11" s="82">
        <v>0</v>
      </c>
    </row>
    <row r="12" spans="1:22" s="59" customFormat="1" ht="15" x14ac:dyDescent="0.25">
      <c r="A12" s="82" t="s">
        <v>4063</v>
      </c>
      <c r="B12" s="82">
        <v>0</v>
      </c>
      <c r="C12" s="82">
        <v>147.19999999999999</v>
      </c>
      <c r="D12" s="82">
        <v>0</v>
      </c>
      <c r="E12" s="82">
        <v>0.1</v>
      </c>
      <c r="F12" s="82">
        <v>0</v>
      </c>
      <c r="G12" s="82">
        <v>0</v>
      </c>
    </row>
    <row r="13" spans="1:22" s="59" customFormat="1" ht="15" x14ac:dyDescent="0.25">
      <c r="A13" s="82" t="s">
        <v>4064</v>
      </c>
      <c r="B13" s="82">
        <v>0</v>
      </c>
      <c r="C13" s="82">
        <v>138</v>
      </c>
      <c r="D13" s="82">
        <v>0</v>
      </c>
      <c r="E13" s="82">
        <v>0.1</v>
      </c>
      <c r="F13" s="82">
        <v>0</v>
      </c>
      <c r="G13" s="82">
        <v>0</v>
      </c>
    </row>
    <row r="14" spans="1:22" s="59" customFormat="1" ht="15" x14ac:dyDescent="0.25">
      <c r="A14" s="82" t="s">
        <v>4065</v>
      </c>
      <c r="B14" s="82">
        <v>0</v>
      </c>
      <c r="C14" s="82">
        <v>143.4</v>
      </c>
      <c r="D14" s="82">
        <v>0</v>
      </c>
      <c r="E14" s="82">
        <v>0.1</v>
      </c>
      <c r="F14" s="82">
        <v>0</v>
      </c>
      <c r="G14" s="82">
        <v>0</v>
      </c>
    </row>
    <row r="15" spans="1:22" s="59" customFormat="1" ht="15" x14ac:dyDescent="0.25">
      <c r="A15" s="82" t="s">
        <v>4066</v>
      </c>
      <c r="B15" s="82">
        <v>0</v>
      </c>
      <c r="C15" s="82">
        <v>147.9</v>
      </c>
      <c r="D15" s="82">
        <v>0</v>
      </c>
      <c r="E15" s="82">
        <v>0.1</v>
      </c>
      <c r="F15" s="82">
        <v>0</v>
      </c>
      <c r="G15" s="82">
        <v>0</v>
      </c>
    </row>
    <row r="16" spans="1:22" s="59" customFormat="1" ht="15" x14ac:dyDescent="0.25">
      <c r="A16" s="82" t="s">
        <v>4067</v>
      </c>
      <c r="B16" s="82">
        <v>0</v>
      </c>
      <c r="C16" s="82">
        <v>142.19999999999999</v>
      </c>
      <c r="D16" s="82">
        <v>0</v>
      </c>
      <c r="E16" s="82">
        <v>0.1</v>
      </c>
      <c r="F16" s="82">
        <v>0</v>
      </c>
      <c r="G16" s="82">
        <v>0</v>
      </c>
    </row>
    <row r="17" spans="1:7" s="59" customFormat="1" ht="15" x14ac:dyDescent="0.25">
      <c r="A17" s="82" t="s">
        <v>4068</v>
      </c>
      <c r="B17" s="82">
        <v>0</v>
      </c>
      <c r="C17" s="82">
        <v>143.4</v>
      </c>
      <c r="D17" s="82">
        <v>0</v>
      </c>
      <c r="E17" s="82">
        <v>0.1</v>
      </c>
      <c r="F17" s="82">
        <v>0</v>
      </c>
      <c r="G17" s="82">
        <v>0</v>
      </c>
    </row>
    <row r="18" spans="1:7" s="59" customFormat="1" ht="15" x14ac:dyDescent="0.25">
      <c r="A18" s="82" t="s">
        <v>4069</v>
      </c>
      <c r="B18" s="82">
        <v>0</v>
      </c>
      <c r="C18" s="82">
        <v>147.19999999999999</v>
      </c>
      <c r="D18" s="82">
        <v>0</v>
      </c>
      <c r="E18" s="82">
        <v>0.1</v>
      </c>
      <c r="F18" s="82">
        <v>0</v>
      </c>
      <c r="G18" s="82">
        <v>0</v>
      </c>
    </row>
    <row r="19" spans="1:7" s="59" customFormat="1" ht="15" x14ac:dyDescent="0.25">
      <c r="A19" s="82" t="s">
        <v>4070</v>
      </c>
      <c r="B19" s="82">
        <v>0</v>
      </c>
      <c r="C19" s="82">
        <v>142.19999999999999</v>
      </c>
      <c r="D19" s="82">
        <v>0</v>
      </c>
      <c r="E19" s="82">
        <v>0.1</v>
      </c>
      <c r="F19" s="82">
        <v>0</v>
      </c>
      <c r="G19" s="82">
        <v>0</v>
      </c>
    </row>
    <row r="20" spans="1:7" s="59" customFormat="1" ht="15" x14ac:dyDescent="0.25">
      <c r="A20" s="82" t="s">
        <v>4071</v>
      </c>
      <c r="B20" s="82">
        <v>0</v>
      </c>
      <c r="C20" s="82">
        <v>142.19999999999999</v>
      </c>
      <c r="D20" s="82">
        <v>0</v>
      </c>
      <c r="E20" s="82">
        <v>0.1</v>
      </c>
      <c r="F20" s="82">
        <v>0</v>
      </c>
      <c r="G20" s="82">
        <v>0</v>
      </c>
    </row>
    <row r="21" spans="1:7" s="59" customFormat="1" ht="15" x14ac:dyDescent="0.25">
      <c r="A21" s="82" t="s">
        <v>4072</v>
      </c>
      <c r="B21" s="82">
        <v>0</v>
      </c>
      <c r="C21" s="82">
        <v>130.4</v>
      </c>
      <c r="D21" s="82">
        <v>0</v>
      </c>
      <c r="E21" s="82">
        <v>0.1</v>
      </c>
      <c r="F21" s="82">
        <v>0</v>
      </c>
      <c r="G21" s="82">
        <v>0</v>
      </c>
    </row>
    <row r="22" spans="1:7" s="59" customFormat="1" ht="15" x14ac:dyDescent="0.25">
      <c r="A22" s="82" t="s">
        <v>4073</v>
      </c>
      <c r="B22" s="82">
        <v>0</v>
      </c>
      <c r="C22" s="82">
        <v>135.69999999999999</v>
      </c>
      <c r="D22" s="82">
        <v>0</v>
      </c>
      <c r="E22" s="82">
        <v>0.1</v>
      </c>
      <c r="F22" s="82">
        <v>0</v>
      </c>
      <c r="G22" s="82">
        <v>0</v>
      </c>
    </row>
    <row r="23" spans="1:7" s="59" customFormat="1" ht="15" x14ac:dyDescent="0.25">
      <c r="A23" s="82" t="s">
        <v>4074</v>
      </c>
      <c r="B23" s="82">
        <v>0</v>
      </c>
      <c r="C23" s="82">
        <v>132.30000000000001</v>
      </c>
      <c r="D23" s="82">
        <v>0</v>
      </c>
      <c r="E23" s="82">
        <v>0.1</v>
      </c>
      <c r="F23" s="82">
        <v>0</v>
      </c>
      <c r="G23" s="82">
        <v>0</v>
      </c>
    </row>
    <row r="24" spans="1:7" s="59" customFormat="1" ht="15" x14ac:dyDescent="0.25">
      <c r="A24" s="82" t="s">
        <v>4075</v>
      </c>
      <c r="B24" s="82">
        <v>0</v>
      </c>
      <c r="C24" s="82">
        <v>130.4</v>
      </c>
      <c r="D24" s="82">
        <v>0</v>
      </c>
      <c r="E24" s="82">
        <v>0.1</v>
      </c>
      <c r="F24" s="82">
        <v>0</v>
      </c>
      <c r="G24" s="82">
        <v>0</v>
      </c>
    </row>
    <row r="25" spans="1:7" s="59" customFormat="1" ht="15" x14ac:dyDescent="0.25">
      <c r="A25" s="82" t="s">
        <v>4076</v>
      </c>
      <c r="B25" s="82">
        <v>0</v>
      </c>
      <c r="C25" s="82">
        <v>133.5</v>
      </c>
      <c r="D25" s="82">
        <v>0</v>
      </c>
      <c r="E25" s="82">
        <v>0.1</v>
      </c>
      <c r="F25" s="82">
        <v>0</v>
      </c>
      <c r="G25" s="82">
        <v>0</v>
      </c>
    </row>
    <row r="26" spans="1:7" s="59" customFormat="1" ht="15" x14ac:dyDescent="0.25">
      <c r="A26" s="82" t="s">
        <v>4077</v>
      </c>
      <c r="B26" s="82">
        <v>0</v>
      </c>
      <c r="C26" s="82">
        <v>143</v>
      </c>
      <c r="D26" s="82">
        <v>0</v>
      </c>
      <c r="E26" s="82">
        <v>0.1</v>
      </c>
      <c r="F26" s="82">
        <v>0</v>
      </c>
      <c r="G26" s="82">
        <v>0</v>
      </c>
    </row>
    <row r="27" spans="1:7" s="59" customFormat="1" ht="15" x14ac:dyDescent="0.25">
      <c r="A27" s="82" t="s">
        <v>4078</v>
      </c>
      <c r="B27" s="82">
        <v>0</v>
      </c>
      <c r="C27" s="82">
        <v>160.9</v>
      </c>
      <c r="D27" s="82">
        <v>0</v>
      </c>
      <c r="E27" s="82">
        <v>0.1</v>
      </c>
      <c r="F27" s="82">
        <v>0</v>
      </c>
      <c r="G27" s="82">
        <v>0</v>
      </c>
    </row>
    <row r="28" spans="1:7" s="59" customFormat="1" ht="15" x14ac:dyDescent="0.25">
      <c r="A28" s="82" t="s">
        <v>4079</v>
      </c>
      <c r="B28" s="82">
        <v>0</v>
      </c>
      <c r="C28" s="82">
        <v>139.6</v>
      </c>
      <c r="D28" s="82">
        <v>0</v>
      </c>
      <c r="E28" s="82">
        <v>0.1</v>
      </c>
      <c r="F28" s="82">
        <v>0</v>
      </c>
      <c r="G28" s="82">
        <v>0</v>
      </c>
    </row>
    <row r="29" spans="1:7" s="59" customFormat="1" ht="15" x14ac:dyDescent="0.25">
      <c r="A29" s="82" t="s">
        <v>4080</v>
      </c>
      <c r="B29" s="82">
        <v>0</v>
      </c>
      <c r="C29" s="82">
        <v>143.80000000000001</v>
      </c>
      <c r="D29" s="82">
        <v>0</v>
      </c>
      <c r="E29" s="82">
        <v>0.1</v>
      </c>
      <c r="F29" s="82">
        <v>0</v>
      </c>
      <c r="G29" s="82">
        <v>0</v>
      </c>
    </row>
    <row r="30" spans="1:7" s="59" customFormat="1" ht="15" x14ac:dyDescent="0.25">
      <c r="A30" s="82" t="s">
        <v>4081</v>
      </c>
      <c r="B30" s="82">
        <v>0</v>
      </c>
      <c r="C30" s="82">
        <v>149.5</v>
      </c>
      <c r="D30" s="82">
        <v>0</v>
      </c>
      <c r="E30" s="82">
        <v>0.1</v>
      </c>
      <c r="F30" s="82">
        <v>0</v>
      </c>
      <c r="G30" s="82">
        <v>0</v>
      </c>
    </row>
    <row r="31" spans="1:7" s="59" customFormat="1" ht="15" x14ac:dyDescent="0.25">
      <c r="A31" s="82" t="s">
        <v>4082</v>
      </c>
      <c r="B31" s="82">
        <v>0</v>
      </c>
      <c r="C31" s="82">
        <v>136.1</v>
      </c>
      <c r="D31" s="82">
        <v>0</v>
      </c>
      <c r="E31" s="82">
        <v>0.1</v>
      </c>
      <c r="F31" s="82">
        <v>0</v>
      </c>
      <c r="G31" s="82">
        <v>0</v>
      </c>
    </row>
    <row r="32" spans="1:7" s="59" customFormat="1" ht="15" x14ac:dyDescent="0.25">
      <c r="A32" s="82" t="s">
        <v>4083</v>
      </c>
      <c r="B32" s="82">
        <v>0</v>
      </c>
      <c r="C32" s="82">
        <v>146.4</v>
      </c>
      <c r="D32" s="82">
        <v>0</v>
      </c>
      <c r="E32" s="82">
        <v>0.1</v>
      </c>
      <c r="F32" s="82">
        <v>0</v>
      </c>
      <c r="G32" s="82">
        <v>0</v>
      </c>
    </row>
    <row r="33" spans="1:7" s="59" customFormat="1" ht="15" x14ac:dyDescent="0.25">
      <c r="A33" s="82" t="s">
        <v>4084</v>
      </c>
      <c r="B33" s="82">
        <v>0</v>
      </c>
      <c r="C33" s="82">
        <v>142.19999999999999</v>
      </c>
      <c r="D33" s="82">
        <v>0</v>
      </c>
      <c r="E33" s="82">
        <v>0.1</v>
      </c>
      <c r="F33" s="82">
        <v>0</v>
      </c>
      <c r="G33" s="82">
        <v>0</v>
      </c>
    </row>
    <row r="34" spans="1:7" s="59" customFormat="1" ht="15" x14ac:dyDescent="0.25">
      <c r="A34" s="82" t="s">
        <v>4085</v>
      </c>
      <c r="B34" s="82">
        <v>0</v>
      </c>
      <c r="C34" s="82">
        <v>132.30000000000001</v>
      </c>
      <c r="D34" s="82">
        <v>0</v>
      </c>
      <c r="E34" s="82">
        <v>0.1</v>
      </c>
      <c r="F34" s="82">
        <v>0</v>
      </c>
      <c r="G34" s="82">
        <v>0</v>
      </c>
    </row>
    <row r="35" spans="1:7" s="59" customFormat="1" ht="15" x14ac:dyDescent="0.25">
      <c r="A35" s="82" t="s">
        <v>4086</v>
      </c>
      <c r="B35" s="82">
        <v>0</v>
      </c>
      <c r="C35" s="82">
        <v>135.69999999999999</v>
      </c>
      <c r="D35" s="82">
        <v>0</v>
      </c>
      <c r="E35" s="82">
        <v>0.1</v>
      </c>
      <c r="F35" s="82">
        <v>0</v>
      </c>
      <c r="G35" s="82">
        <v>0</v>
      </c>
    </row>
    <row r="36" spans="1:7" s="59" customFormat="1" ht="15" x14ac:dyDescent="0.25">
      <c r="A36" s="82" t="s">
        <v>4087</v>
      </c>
      <c r="B36" s="82">
        <v>0</v>
      </c>
      <c r="C36" s="82">
        <v>130.80000000000001</v>
      </c>
      <c r="D36" s="82">
        <v>0</v>
      </c>
      <c r="E36" s="82">
        <v>0.1</v>
      </c>
      <c r="F36" s="82">
        <v>0</v>
      </c>
      <c r="G36" s="82">
        <v>0</v>
      </c>
    </row>
    <row r="37" spans="1:7" s="59" customFormat="1" ht="15" x14ac:dyDescent="0.25">
      <c r="A37" s="82" t="s">
        <v>4088</v>
      </c>
      <c r="B37" s="82">
        <v>0</v>
      </c>
      <c r="C37" s="82">
        <v>141.5</v>
      </c>
      <c r="D37" s="82">
        <v>0</v>
      </c>
      <c r="E37" s="82">
        <v>0.1</v>
      </c>
      <c r="F37" s="82">
        <v>0</v>
      </c>
      <c r="G37" s="82">
        <v>0</v>
      </c>
    </row>
    <row r="38" spans="1:7" s="59" customFormat="1" ht="15" x14ac:dyDescent="0.25">
      <c r="A38" s="82" t="s">
        <v>4089</v>
      </c>
      <c r="B38" s="82">
        <v>0</v>
      </c>
      <c r="C38" s="82">
        <v>143</v>
      </c>
      <c r="D38" s="82">
        <v>0</v>
      </c>
      <c r="E38" s="82">
        <v>0.1</v>
      </c>
      <c r="F38" s="82">
        <v>0</v>
      </c>
      <c r="G38" s="82">
        <v>0</v>
      </c>
    </row>
    <row r="39" spans="1:7" s="59" customFormat="1" ht="15" x14ac:dyDescent="0.25">
      <c r="A39" s="82" t="s">
        <v>4090</v>
      </c>
      <c r="B39" s="82">
        <v>0</v>
      </c>
      <c r="C39" s="82">
        <v>132.69999999999999</v>
      </c>
      <c r="D39" s="82">
        <v>0</v>
      </c>
      <c r="E39" s="82">
        <v>0.1</v>
      </c>
      <c r="F39" s="82">
        <v>0</v>
      </c>
      <c r="G39" s="82">
        <v>0</v>
      </c>
    </row>
    <row r="40" spans="1:7" s="59" customFormat="1" ht="15" x14ac:dyDescent="0.25">
      <c r="A40" s="82" t="s">
        <v>4091</v>
      </c>
      <c r="B40" s="82">
        <v>0</v>
      </c>
      <c r="C40" s="82">
        <v>145.30000000000001</v>
      </c>
      <c r="D40" s="82">
        <v>0</v>
      </c>
      <c r="E40" s="82">
        <v>0.1</v>
      </c>
      <c r="F40" s="82">
        <v>0</v>
      </c>
      <c r="G40" s="82">
        <v>0</v>
      </c>
    </row>
    <row r="41" spans="1:7" s="59" customFormat="1" ht="15" x14ac:dyDescent="0.25">
      <c r="A41" s="82" t="s">
        <v>4092</v>
      </c>
      <c r="B41" s="82">
        <v>0</v>
      </c>
      <c r="C41" s="82">
        <v>144.1</v>
      </c>
      <c r="D41" s="82">
        <v>0</v>
      </c>
      <c r="E41" s="82">
        <v>0.1</v>
      </c>
      <c r="F41" s="82">
        <v>0</v>
      </c>
      <c r="G41" s="82">
        <v>0</v>
      </c>
    </row>
    <row r="42" spans="1:7" s="59" customFormat="1" ht="15" x14ac:dyDescent="0.25">
      <c r="A42" s="82" t="s">
        <v>4093</v>
      </c>
      <c r="B42" s="82">
        <v>0</v>
      </c>
      <c r="C42" s="82">
        <v>135</v>
      </c>
      <c r="D42" s="82">
        <v>0</v>
      </c>
      <c r="E42" s="82">
        <v>0.1</v>
      </c>
      <c r="F42" s="82">
        <v>0</v>
      </c>
      <c r="G42" s="82">
        <v>0</v>
      </c>
    </row>
    <row r="43" spans="1:7" s="59" customFormat="1" ht="15" x14ac:dyDescent="0.25">
      <c r="A43" s="82" t="s">
        <v>4094</v>
      </c>
      <c r="B43" s="82">
        <v>0</v>
      </c>
      <c r="C43" s="82">
        <v>130.4</v>
      </c>
      <c r="D43" s="82">
        <v>0</v>
      </c>
      <c r="E43" s="82">
        <v>0.1</v>
      </c>
      <c r="F43" s="82">
        <v>0</v>
      </c>
      <c r="G43" s="82">
        <v>0</v>
      </c>
    </row>
    <row r="44" spans="1:7" s="59" customFormat="1" ht="15" x14ac:dyDescent="0.25">
      <c r="A44" s="82" t="s">
        <v>4095</v>
      </c>
      <c r="B44" s="82">
        <v>0</v>
      </c>
      <c r="C44" s="82">
        <v>137.30000000000001</v>
      </c>
      <c r="D44" s="82">
        <v>0</v>
      </c>
      <c r="E44" s="82">
        <v>0.1</v>
      </c>
      <c r="F44" s="82">
        <v>0</v>
      </c>
      <c r="G44" s="82">
        <v>0</v>
      </c>
    </row>
    <row r="45" spans="1:7" s="59" customFormat="1" ht="15" x14ac:dyDescent="0.25">
      <c r="A45" s="82" t="s">
        <v>4096</v>
      </c>
      <c r="B45" s="82">
        <v>0</v>
      </c>
      <c r="C45" s="82">
        <v>140.69999999999999</v>
      </c>
      <c r="D45" s="82">
        <v>0</v>
      </c>
      <c r="E45" s="82">
        <v>0.1</v>
      </c>
      <c r="F45" s="82">
        <v>0</v>
      </c>
      <c r="G45" s="82">
        <v>0</v>
      </c>
    </row>
    <row r="46" spans="1:7" s="59" customFormat="1" ht="15" x14ac:dyDescent="0.25">
      <c r="A46" s="82" t="s">
        <v>4097</v>
      </c>
      <c r="B46" s="82">
        <v>0</v>
      </c>
      <c r="C46" s="82">
        <v>134.6</v>
      </c>
      <c r="D46" s="82">
        <v>0</v>
      </c>
      <c r="E46" s="82">
        <v>0.1</v>
      </c>
      <c r="F46" s="82">
        <v>0</v>
      </c>
      <c r="G46" s="82">
        <v>0</v>
      </c>
    </row>
    <row r="47" spans="1:7" s="59" customFormat="1" ht="15" x14ac:dyDescent="0.25">
      <c r="A47" s="82" t="s">
        <v>4098</v>
      </c>
      <c r="B47" s="82">
        <v>0</v>
      </c>
      <c r="C47" s="82">
        <v>144.9</v>
      </c>
      <c r="D47" s="82">
        <v>0</v>
      </c>
      <c r="E47" s="82">
        <v>0.1</v>
      </c>
      <c r="F47" s="82">
        <v>0</v>
      </c>
      <c r="G47" s="82">
        <v>0</v>
      </c>
    </row>
    <row r="48" spans="1:7" s="59" customFormat="1" ht="15" x14ac:dyDescent="0.25">
      <c r="A48" s="82" t="s">
        <v>4099</v>
      </c>
      <c r="B48" s="82">
        <v>0</v>
      </c>
      <c r="C48" s="82">
        <v>131.5</v>
      </c>
      <c r="D48" s="82">
        <v>0</v>
      </c>
      <c r="E48" s="82">
        <v>0.1</v>
      </c>
      <c r="F48" s="82">
        <v>0</v>
      </c>
      <c r="G48" s="82">
        <v>0</v>
      </c>
    </row>
    <row r="49" spans="1:7" s="59" customFormat="1" ht="15" x14ac:dyDescent="0.25">
      <c r="A49" s="82" t="s">
        <v>4100</v>
      </c>
      <c r="B49" s="82">
        <v>0</v>
      </c>
      <c r="C49" s="82">
        <v>132.69999999999999</v>
      </c>
      <c r="D49" s="82">
        <v>0</v>
      </c>
      <c r="E49" s="82">
        <v>0.1</v>
      </c>
      <c r="F49" s="82">
        <v>0</v>
      </c>
      <c r="G49" s="82">
        <v>0</v>
      </c>
    </row>
    <row r="50" spans="1:7" s="59" customFormat="1" ht="15" x14ac:dyDescent="0.25">
      <c r="A50" s="82" t="s">
        <v>4101</v>
      </c>
      <c r="B50" s="82">
        <v>0</v>
      </c>
      <c r="C50" s="82">
        <v>132.30000000000001</v>
      </c>
      <c r="D50" s="82">
        <v>0</v>
      </c>
      <c r="E50" s="82">
        <v>0.1</v>
      </c>
      <c r="F50" s="82">
        <v>0</v>
      </c>
      <c r="G50" s="82">
        <v>0</v>
      </c>
    </row>
    <row r="51" spans="1:7" s="59" customFormat="1" ht="15" x14ac:dyDescent="0.25">
      <c r="A51" s="82" t="s">
        <v>4102</v>
      </c>
      <c r="B51" s="82">
        <v>0</v>
      </c>
      <c r="C51" s="82">
        <v>141.80000000000001</v>
      </c>
      <c r="D51" s="82">
        <v>0</v>
      </c>
      <c r="E51" s="82">
        <v>0.1</v>
      </c>
      <c r="F51" s="82">
        <v>0</v>
      </c>
      <c r="G51" s="82">
        <v>0</v>
      </c>
    </row>
    <row r="52" spans="1:7" s="59" customFormat="1" ht="15" x14ac:dyDescent="0.25">
      <c r="A52" s="82" t="s">
        <v>4103</v>
      </c>
      <c r="B52" s="82">
        <v>0</v>
      </c>
      <c r="C52" s="82">
        <v>146</v>
      </c>
      <c r="D52" s="82">
        <v>0</v>
      </c>
      <c r="E52" s="82">
        <v>0.1</v>
      </c>
      <c r="F52" s="82">
        <v>0</v>
      </c>
      <c r="G52" s="82">
        <v>0</v>
      </c>
    </row>
    <row r="53" spans="1:7" s="59" customFormat="1" ht="15" x14ac:dyDescent="0.25">
      <c r="A53" s="82" t="s">
        <v>4104</v>
      </c>
      <c r="B53" s="82">
        <v>0</v>
      </c>
      <c r="C53" s="82">
        <v>138.80000000000001</v>
      </c>
      <c r="D53" s="82">
        <v>0</v>
      </c>
      <c r="E53" s="82">
        <v>0.1</v>
      </c>
      <c r="F53" s="82">
        <v>0</v>
      </c>
      <c r="G53" s="82">
        <v>0</v>
      </c>
    </row>
    <row r="54" spans="1:7" s="59" customFormat="1" ht="15" x14ac:dyDescent="0.25">
      <c r="A54" s="82" t="s">
        <v>4105</v>
      </c>
      <c r="B54" s="82">
        <v>0</v>
      </c>
      <c r="C54" s="82">
        <v>156.69999999999999</v>
      </c>
      <c r="D54" s="82">
        <v>0</v>
      </c>
      <c r="E54" s="82">
        <v>0.1</v>
      </c>
      <c r="F54" s="82">
        <v>0</v>
      </c>
      <c r="G54" s="82">
        <v>0</v>
      </c>
    </row>
    <row r="55" spans="1:7" s="59" customFormat="1" ht="15" x14ac:dyDescent="0.25">
      <c r="A55" s="82" t="s">
        <v>4106</v>
      </c>
      <c r="B55" s="82">
        <v>0</v>
      </c>
      <c r="C55" s="82">
        <v>155.19999999999999</v>
      </c>
      <c r="D55" s="82">
        <v>0</v>
      </c>
      <c r="E55" s="82">
        <v>0.1</v>
      </c>
      <c r="F55" s="82">
        <v>0</v>
      </c>
      <c r="G55" s="82">
        <v>0</v>
      </c>
    </row>
    <row r="56" spans="1:7" s="59" customFormat="1" ht="15" x14ac:dyDescent="0.25">
      <c r="A56" s="82" t="s">
        <v>4107</v>
      </c>
      <c r="B56" s="82">
        <v>0</v>
      </c>
      <c r="C56" s="82">
        <v>161.30000000000001</v>
      </c>
      <c r="D56" s="82">
        <v>0</v>
      </c>
      <c r="E56" s="82">
        <v>0.1</v>
      </c>
      <c r="F56" s="82">
        <v>0</v>
      </c>
      <c r="G56" s="82">
        <v>0</v>
      </c>
    </row>
    <row r="57" spans="1:7" s="59" customFormat="1" ht="15" x14ac:dyDescent="0.25">
      <c r="A57" s="82" t="s">
        <v>4108</v>
      </c>
      <c r="B57" s="82">
        <v>0</v>
      </c>
      <c r="C57" s="82">
        <v>160.5</v>
      </c>
      <c r="D57" s="82">
        <v>0</v>
      </c>
      <c r="E57" s="82">
        <v>0.1</v>
      </c>
      <c r="F57" s="82">
        <v>0</v>
      </c>
      <c r="G57" s="82">
        <v>0</v>
      </c>
    </row>
    <row r="58" spans="1:7" s="59" customFormat="1" ht="15" x14ac:dyDescent="0.25">
      <c r="A58" s="82" t="s">
        <v>4109</v>
      </c>
      <c r="B58" s="82">
        <v>0</v>
      </c>
      <c r="C58" s="82">
        <v>173.5</v>
      </c>
      <c r="D58" s="82">
        <v>0</v>
      </c>
      <c r="E58" s="82">
        <v>0.1</v>
      </c>
      <c r="F58" s="82">
        <v>0</v>
      </c>
      <c r="G58" s="82">
        <v>0</v>
      </c>
    </row>
    <row r="59" spans="1:7" s="59" customFormat="1" ht="15" x14ac:dyDescent="0.25">
      <c r="A59" s="82" t="s">
        <v>4110</v>
      </c>
      <c r="B59" s="82">
        <v>0</v>
      </c>
      <c r="C59" s="82">
        <v>172.7</v>
      </c>
      <c r="D59" s="82">
        <v>0</v>
      </c>
      <c r="E59" s="82">
        <v>0.1</v>
      </c>
      <c r="F59" s="82">
        <v>0</v>
      </c>
      <c r="G59" s="82">
        <v>0</v>
      </c>
    </row>
    <row r="60" spans="1:7" s="59" customFormat="1" ht="15" x14ac:dyDescent="0.25">
      <c r="A60" s="82" t="s">
        <v>4111</v>
      </c>
      <c r="B60" s="82">
        <v>0</v>
      </c>
      <c r="C60" s="82">
        <v>178.4</v>
      </c>
      <c r="D60" s="82">
        <v>0</v>
      </c>
      <c r="E60" s="82">
        <v>0.1</v>
      </c>
      <c r="F60" s="82">
        <v>0</v>
      </c>
      <c r="G60" s="82">
        <v>0</v>
      </c>
    </row>
    <row r="61" spans="1:7" s="59" customFormat="1" ht="15" x14ac:dyDescent="0.25">
      <c r="A61" s="82" t="s">
        <v>4112</v>
      </c>
      <c r="B61" s="82">
        <v>0</v>
      </c>
      <c r="C61" s="82">
        <v>165.5</v>
      </c>
      <c r="D61" s="82">
        <v>0</v>
      </c>
      <c r="E61" s="82">
        <v>0.1</v>
      </c>
      <c r="F61" s="82">
        <v>0</v>
      </c>
      <c r="G61" s="82">
        <v>0</v>
      </c>
    </row>
    <row r="62" spans="1:7" s="59" customFormat="1" ht="15" x14ac:dyDescent="0.25">
      <c r="A62" s="82" t="s">
        <v>4113</v>
      </c>
      <c r="B62" s="82">
        <v>0</v>
      </c>
      <c r="C62" s="82">
        <v>177.3</v>
      </c>
      <c r="D62" s="82">
        <v>0</v>
      </c>
      <c r="E62" s="82">
        <v>0.1</v>
      </c>
      <c r="F62" s="82">
        <v>0</v>
      </c>
      <c r="G62" s="82">
        <v>0</v>
      </c>
    </row>
    <row r="63" spans="1:7" s="59" customFormat="1" ht="15" x14ac:dyDescent="0.25">
      <c r="A63" s="82" t="s">
        <v>4114</v>
      </c>
      <c r="B63" s="82">
        <v>0</v>
      </c>
      <c r="C63" s="82">
        <v>165.1</v>
      </c>
      <c r="D63" s="82">
        <v>0</v>
      </c>
      <c r="E63" s="82">
        <v>0.1</v>
      </c>
      <c r="F63" s="82">
        <v>0</v>
      </c>
      <c r="G63" s="82">
        <v>0</v>
      </c>
    </row>
    <row r="64" spans="1:7" s="59" customFormat="1" ht="15" x14ac:dyDescent="0.25">
      <c r="A64" s="82" t="s">
        <v>4115</v>
      </c>
      <c r="B64" s="82">
        <v>0</v>
      </c>
      <c r="C64" s="82">
        <v>166.2</v>
      </c>
      <c r="D64" s="82">
        <v>0</v>
      </c>
      <c r="E64" s="82">
        <v>0.1</v>
      </c>
      <c r="F64" s="82">
        <v>0</v>
      </c>
      <c r="G64" s="82">
        <v>0</v>
      </c>
    </row>
    <row r="65" spans="1:7" s="59" customFormat="1" ht="15" x14ac:dyDescent="0.25">
      <c r="A65" s="82" t="s">
        <v>4116</v>
      </c>
      <c r="B65" s="82">
        <v>0</v>
      </c>
      <c r="C65" s="82">
        <v>173.1</v>
      </c>
      <c r="D65" s="82">
        <v>0</v>
      </c>
      <c r="E65" s="82">
        <v>0.1</v>
      </c>
      <c r="F65" s="82">
        <v>0</v>
      </c>
      <c r="G65" s="82">
        <v>0</v>
      </c>
    </row>
    <row r="66" spans="1:7" s="59" customFormat="1" ht="15" x14ac:dyDescent="0.25">
      <c r="A66" s="82" t="s">
        <v>4117</v>
      </c>
      <c r="B66" s="82">
        <v>0</v>
      </c>
      <c r="C66" s="82">
        <v>165.5</v>
      </c>
      <c r="D66" s="82">
        <v>0</v>
      </c>
      <c r="E66" s="82">
        <v>0.1</v>
      </c>
      <c r="F66" s="82">
        <v>0</v>
      </c>
      <c r="G66" s="82">
        <v>0</v>
      </c>
    </row>
    <row r="67" spans="1:7" s="59" customFormat="1" ht="15" x14ac:dyDescent="0.25">
      <c r="A67" s="82" t="s">
        <v>4118</v>
      </c>
      <c r="B67" s="82">
        <v>0</v>
      </c>
      <c r="C67" s="82">
        <v>165.5</v>
      </c>
      <c r="D67" s="82">
        <v>0</v>
      </c>
      <c r="E67" s="82">
        <v>0.1</v>
      </c>
      <c r="F67" s="82">
        <v>0</v>
      </c>
      <c r="G67" s="82">
        <v>0</v>
      </c>
    </row>
    <row r="68" spans="1:7" s="59" customFormat="1" ht="15" x14ac:dyDescent="0.25">
      <c r="A68" s="82" t="s">
        <v>4119</v>
      </c>
      <c r="B68" s="82">
        <v>0</v>
      </c>
      <c r="C68" s="82">
        <v>166.2</v>
      </c>
      <c r="D68" s="82">
        <v>0</v>
      </c>
      <c r="E68" s="82">
        <v>0.1</v>
      </c>
      <c r="F68" s="82">
        <v>0</v>
      </c>
      <c r="G68" s="82">
        <v>0</v>
      </c>
    </row>
    <row r="69" spans="1:7" s="59" customFormat="1" ht="15" x14ac:dyDescent="0.25">
      <c r="A69" s="82" t="s">
        <v>4120</v>
      </c>
      <c r="B69" s="82">
        <v>0</v>
      </c>
      <c r="C69" s="82">
        <v>167.4</v>
      </c>
      <c r="D69" s="82">
        <v>0</v>
      </c>
      <c r="E69" s="82">
        <v>0.1</v>
      </c>
      <c r="F69" s="82">
        <v>0</v>
      </c>
      <c r="G69" s="82">
        <v>0</v>
      </c>
    </row>
    <row r="70" spans="1:7" s="59" customFormat="1" ht="15" x14ac:dyDescent="0.25">
      <c r="A70" s="82" t="s">
        <v>4121</v>
      </c>
      <c r="B70" s="82">
        <v>0</v>
      </c>
      <c r="C70" s="82">
        <v>178.4</v>
      </c>
      <c r="D70" s="82">
        <v>0</v>
      </c>
      <c r="E70" s="82">
        <v>0.1</v>
      </c>
      <c r="F70" s="82">
        <v>0</v>
      </c>
      <c r="G70" s="82">
        <v>0</v>
      </c>
    </row>
    <row r="71" spans="1:7" s="59" customFormat="1" ht="15" x14ac:dyDescent="0.25">
      <c r="A71" s="82" t="s">
        <v>4122</v>
      </c>
      <c r="B71" s="82">
        <v>0</v>
      </c>
      <c r="C71" s="82">
        <v>188</v>
      </c>
      <c r="D71" s="82">
        <v>0</v>
      </c>
      <c r="E71" s="82">
        <v>0.1</v>
      </c>
      <c r="F71" s="82">
        <v>0</v>
      </c>
      <c r="G71" s="82">
        <v>0</v>
      </c>
    </row>
    <row r="72" spans="1:7" s="59" customFormat="1" ht="15" x14ac:dyDescent="0.25">
      <c r="A72" s="82" t="s">
        <v>4123</v>
      </c>
      <c r="B72" s="82">
        <v>0</v>
      </c>
      <c r="C72" s="82">
        <v>183.4</v>
      </c>
      <c r="D72" s="82">
        <v>0</v>
      </c>
      <c r="E72" s="82">
        <v>0.1</v>
      </c>
      <c r="F72" s="82">
        <v>0</v>
      </c>
      <c r="G72" s="82">
        <v>0</v>
      </c>
    </row>
    <row r="73" spans="1:7" s="59" customFormat="1" ht="15" x14ac:dyDescent="0.25">
      <c r="A73" s="82" t="s">
        <v>4124</v>
      </c>
      <c r="B73" s="82">
        <v>0</v>
      </c>
      <c r="C73" s="82">
        <v>168.1</v>
      </c>
      <c r="D73" s="82">
        <v>0</v>
      </c>
      <c r="E73" s="82">
        <v>0.1</v>
      </c>
      <c r="F73" s="82">
        <v>0</v>
      </c>
      <c r="G73" s="82">
        <v>0</v>
      </c>
    </row>
    <row r="74" spans="1:7" s="59" customFormat="1" ht="15" x14ac:dyDescent="0.25">
      <c r="A74" s="82" t="s">
        <v>4125</v>
      </c>
      <c r="B74" s="82">
        <v>0</v>
      </c>
      <c r="C74" s="82">
        <v>165.1</v>
      </c>
      <c r="D74" s="82">
        <v>0</v>
      </c>
      <c r="E74" s="82">
        <v>0.1</v>
      </c>
      <c r="F74" s="82">
        <v>0</v>
      </c>
      <c r="G74" s="82">
        <v>0</v>
      </c>
    </row>
    <row r="75" spans="1:7" s="59" customFormat="1" ht="15" x14ac:dyDescent="0.25">
      <c r="A75" s="82" t="s">
        <v>4126</v>
      </c>
      <c r="B75" s="82">
        <v>0</v>
      </c>
      <c r="C75" s="82">
        <v>174.6</v>
      </c>
      <c r="D75" s="82">
        <v>0</v>
      </c>
      <c r="E75" s="82">
        <v>0.1</v>
      </c>
      <c r="F75" s="82">
        <v>0</v>
      </c>
      <c r="G75" s="82">
        <v>0</v>
      </c>
    </row>
    <row r="76" spans="1:7" s="59" customFormat="1" ht="15" x14ac:dyDescent="0.25">
      <c r="A76" s="82" t="s">
        <v>4127</v>
      </c>
      <c r="B76" s="82">
        <v>0</v>
      </c>
      <c r="C76" s="82">
        <v>163.19999999999999</v>
      </c>
      <c r="D76" s="82">
        <v>0</v>
      </c>
      <c r="E76" s="82">
        <v>0.1</v>
      </c>
      <c r="F76" s="82">
        <v>0</v>
      </c>
      <c r="G76" s="82">
        <v>0</v>
      </c>
    </row>
    <row r="77" spans="1:7" s="59" customFormat="1" ht="15" x14ac:dyDescent="0.25">
      <c r="A77" s="82" t="s">
        <v>4128</v>
      </c>
      <c r="B77" s="82">
        <v>0</v>
      </c>
      <c r="C77" s="82">
        <v>178.4</v>
      </c>
      <c r="D77" s="82">
        <v>0</v>
      </c>
      <c r="E77" s="82">
        <v>0.1</v>
      </c>
      <c r="F77" s="82">
        <v>0</v>
      </c>
      <c r="G77" s="82">
        <v>0</v>
      </c>
    </row>
    <row r="78" spans="1:7" s="59" customFormat="1" ht="15" x14ac:dyDescent="0.25">
      <c r="A78" s="82" t="s">
        <v>4129</v>
      </c>
      <c r="B78" s="82">
        <v>0</v>
      </c>
      <c r="C78" s="82">
        <v>161.30000000000001</v>
      </c>
      <c r="D78" s="82">
        <v>0</v>
      </c>
      <c r="E78" s="82">
        <v>0.1</v>
      </c>
      <c r="F78" s="82">
        <v>0</v>
      </c>
      <c r="G78" s="82">
        <v>0</v>
      </c>
    </row>
    <row r="79" spans="1:7" s="59" customFormat="1" ht="15" x14ac:dyDescent="0.25">
      <c r="A79" s="82" t="s">
        <v>4130</v>
      </c>
      <c r="B79" s="82">
        <v>0</v>
      </c>
      <c r="C79" s="82">
        <v>170.8</v>
      </c>
      <c r="D79" s="82">
        <v>0</v>
      </c>
      <c r="E79" s="82">
        <v>0.1</v>
      </c>
      <c r="F79" s="82">
        <v>0</v>
      </c>
      <c r="G79" s="82">
        <v>0</v>
      </c>
    </row>
    <row r="80" spans="1:7" s="59" customFormat="1" ht="15" x14ac:dyDescent="0.25">
      <c r="A80" s="82" t="s">
        <v>4131</v>
      </c>
      <c r="B80" s="82">
        <v>0</v>
      </c>
      <c r="C80" s="82">
        <v>165.5</v>
      </c>
      <c r="D80" s="82">
        <v>0</v>
      </c>
      <c r="E80" s="82">
        <v>0.1</v>
      </c>
      <c r="F80" s="82">
        <v>0</v>
      </c>
      <c r="G80" s="82">
        <v>0</v>
      </c>
    </row>
    <row r="81" spans="1:7" s="59" customFormat="1" ht="15" x14ac:dyDescent="0.25">
      <c r="A81" s="82" t="s">
        <v>4132</v>
      </c>
      <c r="B81" s="82">
        <v>0</v>
      </c>
      <c r="C81" s="82">
        <v>157.4</v>
      </c>
      <c r="D81" s="82">
        <v>0</v>
      </c>
      <c r="E81" s="82">
        <v>0.1</v>
      </c>
      <c r="F81" s="82">
        <v>0</v>
      </c>
      <c r="G81" s="82">
        <v>0</v>
      </c>
    </row>
    <row r="82" spans="1:7" s="59" customFormat="1" ht="15" x14ac:dyDescent="0.25">
      <c r="A82" s="82" t="s">
        <v>4133</v>
      </c>
      <c r="B82" s="82">
        <v>0</v>
      </c>
      <c r="C82" s="82">
        <v>170.4</v>
      </c>
      <c r="D82" s="82">
        <v>0</v>
      </c>
      <c r="E82" s="82">
        <v>0.1</v>
      </c>
      <c r="F82" s="82">
        <v>0</v>
      </c>
      <c r="G82" s="82">
        <v>0</v>
      </c>
    </row>
    <row r="83" spans="1:7" s="59" customFormat="1" ht="15" x14ac:dyDescent="0.25">
      <c r="A83" s="82" t="s">
        <v>4134</v>
      </c>
      <c r="B83" s="82">
        <v>0</v>
      </c>
      <c r="C83" s="82">
        <v>176.1</v>
      </c>
      <c r="D83" s="82">
        <v>0</v>
      </c>
      <c r="E83" s="82">
        <v>0.1</v>
      </c>
      <c r="F83" s="82">
        <v>0</v>
      </c>
      <c r="G83" s="82">
        <v>0</v>
      </c>
    </row>
    <row r="84" spans="1:7" s="59" customFormat="1" ht="15" x14ac:dyDescent="0.25">
      <c r="A84" s="82" t="s">
        <v>4135</v>
      </c>
      <c r="B84" s="82">
        <v>0</v>
      </c>
      <c r="C84" s="82">
        <v>160.1</v>
      </c>
      <c r="D84" s="82">
        <v>0</v>
      </c>
      <c r="E84" s="82">
        <v>0.1</v>
      </c>
      <c r="F84" s="82">
        <v>0</v>
      </c>
      <c r="G84" s="82">
        <v>0</v>
      </c>
    </row>
    <row r="85" spans="1:7" s="59" customFormat="1" ht="15" x14ac:dyDescent="0.25">
      <c r="A85" s="82" t="s">
        <v>4136</v>
      </c>
      <c r="B85" s="82">
        <v>0</v>
      </c>
      <c r="C85" s="82">
        <v>164.3</v>
      </c>
      <c r="D85" s="82">
        <v>0</v>
      </c>
      <c r="E85" s="82">
        <v>0.1</v>
      </c>
      <c r="F85" s="82">
        <v>0</v>
      </c>
      <c r="G85" s="82">
        <v>0</v>
      </c>
    </row>
    <row r="86" spans="1:7" s="59" customFormat="1" ht="15" x14ac:dyDescent="0.25">
      <c r="A86" s="82" t="s">
        <v>4137</v>
      </c>
      <c r="B86" s="82">
        <v>0</v>
      </c>
      <c r="C86" s="82">
        <v>169.3</v>
      </c>
      <c r="D86" s="82">
        <v>0</v>
      </c>
      <c r="E86" s="82">
        <v>0.1</v>
      </c>
      <c r="F86" s="82">
        <v>0</v>
      </c>
      <c r="G86" s="82">
        <v>0</v>
      </c>
    </row>
    <row r="87" spans="1:7" s="59" customFormat="1" ht="15" x14ac:dyDescent="0.25">
      <c r="A87" s="82" t="s">
        <v>4138</v>
      </c>
      <c r="B87" s="82">
        <v>0</v>
      </c>
      <c r="C87" s="82">
        <v>165.5</v>
      </c>
      <c r="D87" s="82">
        <v>0</v>
      </c>
      <c r="E87" s="82">
        <v>0.1</v>
      </c>
      <c r="F87" s="82">
        <v>0</v>
      </c>
      <c r="G87" s="82">
        <v>0</v>
      </c>
    </row>
    <row r="88" spans="1:7" s="59" customFormat="1" ht="15" x14ac:dyDescent="0.25">
      <c r="A88" s="82" t="s">
        <v>4139</v>
      </c>
      <c r="B88" s="82">
        <v>0</v>
      </c>
      <c r="C88" s="82">
        <v>163.19999999999999</v>
      </c>
      <c r="D88" s="82">
        <v>0</v>
      </c>
      <c r="E88" s="82">
        <v>0.1</v>
      </c>
      <c r="F88" s="82">
        <v>0</v>
      </c>
      <c r="G88" s="82">
        <v>0</v>
      </c>
    </row>
    <row r="89" spans="1:7" s="59" customFormat="1" ht="15" x14ac:dyDescent="0.25">
      <c r="A89" s="82" t="s">
        <v>4140</v>
      </c>
      <c r="B89" s="82">
        <v>0</v>
      </c>
      <c r="C89" s="82">
        <v>166.2</v>
      </c>
      <c r="D89" s="82">
        <v>0</v>
      </c>
      <c r="E89" s="82">
        <v>0.1</v>
      </c>
      <c r="F89" s="82">
        <v>0</v>
      </c>
      <c r="G89" s="82">
        <v>0</v>
      </c>
    </row>
    <row r="90" spans="1:7" s="59" customFormat="1" ht="15" x14ac:dyDescent="0.25">
      <c r="A90" s="82" t="s">
        <v>4141</v>
      </c>
      <c r="B90" s="82">
        <v>0</v>
      </c>
      <c r="C90" s="82">
        <v>148.69999999999999</v>
      </c>
      <c r="D90" s="82">
        <v>0</v>
      </c>
      <c r="E90" s="82">
        <v>0.1</v>
      </c>
      <c r="F90" s="82">
        <v>0</v>
      </c>
      <c r="G90" s="82">
        <v>0</v>
      </c>
    </row>
    <row r="91" spans="1:7" s="59" customFormat="1" ht="15" x14ac:dyDescent="0.25">
      <c r="A91" s="82" t="s">
        <v>4142</v>
      </c>
      <c r="B91" s="82">
        <v>0</v>
      </c>
      <c r="C91" s="82">
        <v>149.9</v>
      </c>
      <c r="D91" s="82">
        <v>0</v>
      </c>
      <c r="E91" s="82">
        <v>0.1</v>
      </c>
      <c r="F91" s="82">
        <v>0</v>
      </c>
      <c r="G91" s="82">
        <v>0</v>
      </c>
    </row>
    <row r="92" spans="1:7" s="59" customFormat="1" ht="15" x14ac:dyDescent="0.25">
      <c r="A92" s="82" t="s">
        <v>4143</v>
      </c>
      <c r="B92" s="82">
        <v>0</v>
      </c>
      <c r="C92" s="82">
        <v>157.80000000000001</v>
      </c>
      <c r="D92" s="82">
        <v>0</v>
      </c>
      <c r="E92" s="82">
        <v>0.1</v>
      </c>
      <c r="F92" s="82">
        <v>0</v>
      </c>
      <c r="G92" s="82">
        <v>0</v>
      </c>
    </row>
    <row r="93" spans="1:7" s="59" customFormat="1" ht="15" x14ac:dyDescent="0.25">
      <c r="A93" s="82" t="s">
        <v>4144</v>
      </c>
      <c r="B93" s="82">
        <v>0</v>
      </c>
      <c r="C93" s="82">
        <v>169.7</v>
      </c>
      <c r="D93" s="82">
        <v>0</v>
      </c>
      <c r="E93" s="82">
        <v>0.1</v>
      </c>
      <c r="F93" s="82">
        <v>0</v>
      </c>
      <c r="G93" s="82">
        <v>0</v>
      </c>
    </row>
    <row r="94" spans="1:7" s="59" customFormat="1" ht="15" x14ac:dyDescent="0.25">
      <c r="A94" s="82" t="s">
        <v>4145</v>
      </c>
      <c r="B94" s="82">
        <v>0</v>
      </c>
      <c r="C94" s="82">
        <v>180</v>
      </c>
      <c r="D94" s="82">
        <v>0</v>
      </c>
      <c r="E94" s="82">
        <v>0.1</v>
      </c>
      <c r="F94" s="82">
        <v>0</v>
      </c>
      <c r="G94" s="82">
        <v>0</v>
      </c>
    </row>
    <row r="95" spans="1:7" s="59" customFormat="1" ht="15" x14ac:dyDescent="0.25">
      <c r="A95" s="82" t="s">
        <v>4146</v>
      </c>
      <c r="B95" s="82">
        <v>0</v>
      </c>
      <c r="C95" s="82">
        <v>179.6</v>
      </c>
      <c r="D95" s="82">
        <v>0</v>
      </c>
      <c r="E95" s="82">
        <v>0.1</v>
      </c>
      <c r="F95" s="82">
        <v>0</v>
      </c>
      <c r="G95" s="82">
        <v>0</v>
      </c>
    </row>
    <row r="96" spans="1:7" s="59" customFormat="1" ht="15" x14ac:dyDescent="0.25">
      <c r="A96" s="82" t="s">
        <v>4147</v>
      </c>
      <c r="B96" s="82">
        <v>0</v>
      </c>
      <c r="C96" s="82">
        <v>180.7</v>
      </c>
      <c r="D96" s="82">
        <v>0</v>
      </c>
      <c r="E96" s="82">
        <v>0.1</v>
      </c>
      <c r="F96" s="82">
        <v>0</v>
      </c>
      <c r="G96" s="82">
        <v>0</v>
      </c>
    </row>
    <row r="97" spans="1:7" s="59" customFormat="1" ht="15" x14ac:dyDescent="0.25">
      <c r="A97" s="82" t="s">
        <v>4148</v>
      </c>
      <c r="B97" s="82">
        <v>0</v>
      </c>
      <c r="C97" s="82">
        <v>176.5</v>
      </c>
      <c r="D97" s="82">
        <v>0</v>
      </c>
      <c r="E97" s="82">
        <v>0.1</v>
      </c>
      <c r="F97" s="82">
        <v>0</v>
      </c>
      <c r="G97" s="82">
        <v>0</v>
      </c>
    </row>
    <row r="98" spans="1:7" s="59" customFormat="1" ht="15" x14ac:dyDescent="0.25">
      <c r="A98" s="82" t="s">
        <v>4149</v>
      </c>
      <c r="B98" s="82">
        <v>0</v>
      </c>
      <c r="C98" s="82">
        <v>171.9</v>
      </c>
      <c r="D98" s="82">
        <v>0</v>
      </c>
      <c r="E98" s="82">
        <v>0.1</v>
      </c>
      <c r="F98" s="82">
        <v>0</v>
      </c>
      <c r="G98" s="82">
        <v>0</v>
      </c>
    </row>
    <row r="99" spans="1:7" s="59" customFormat="1" ht="15" x14ac:dyDescent="0.25">
      <c r="A99" s="82" t="s">
        <v>4150</v>
      </c>
      <c r="B99" s="82">
        <v>0</v>
      </c>
      <c r="C99" s="82">
        <v>181.9</v>
      </c>
      <c r="D99" s="82">
        <v>0</v>
      </c>
      <c r="E99" s="82">
        <v>0.1</v>
      </c>
      <c r="F99" s="82">
        <v>0</v>
      </c>
      <c r="G99" s="82">
        <v>0</v>
      </c>
    </row>
    <row r="100" spans="1:7" s="59" customFormat="1" ht="15" x14ac:dyDescent="0.25">
      <c r="A100" s="82" t="s">
        <v>4151</v>
      </c>
      <c r="B100" s="82">
        <v>0</v>
      </c>
      <c r="C100" s="82">
        <v>180.7</v>
      </c>
      <c r="D100" s="82">
        <v>0</v>
      </c>
      <c r="E100" s="82">
        <v>0.1</v>
      </c>
      <c r="F100" s="82">
        <v>0</v>
      </c>
      <c r="G100" s="82">
        <v>0</v>
      </c>
    </row>
    <row r="101" spans="1:7" s="59" customFormat="1" ht="15" x14ac:dyDescent="0.25">
      <c r="A101" s="82" t="s">
        <v>4152</v>
      </c>
      <c r="B101" s="82">
        <v>0</v>
      </c>
      <c r="C101" s="82">
        <v>177.3</v>
      </c>
      <c r="D101" s="82">
        <v>0</v>
      </c>
      <c r="E101" s="82">
        <v>0.1</v>
      </c>
      <c r="F101" s="82">
        <v>0</v>
      </c>
      <c r="G101" s="82">
        <v>0</v>
      </c>
    </row>
    <row r="102" spans="1:7" s="59" customFormat="1" ht="15" x14ac:dyDescent="0.25">
      <c r="A102" s="82" t="s">
        <v>4153</v>
      </c>
      <c r="B102" s="82">
        <v>0</v>
      </c>
      <c r="C102" s="82">
        <v>175</v>
      </c>
      <c r="D102" s="82">
        <v>0</v>
      </c>
      <c r="E102" s="82">
        <v>0.1</v>
      </c>
      <c r="F102" s="82">
        <v>0</v>
      </c>
      <c r="G102" s="82">
        <v>0</v>
      </c>
    </row>
    <row r="103" spans="1:7" s="59" customFormat="1" ht="15" x14ac:dyDescent="0.25">
      <c r="A103" s="82" t="s">
        <v>4154</v>
      </c>
      <c r="B103" s="82">
        <v>0</v>
      </c>
      <c r="C103" s="82">
        <v>176.1</v>
      </c>
      <c r="D103" s="82">
        <v>0</v>
      </c>
      <c r="E103" s="82">
        <v>0.1</v>
      </c>
      <c r="F103" s="82">
        <v>0</v>
      </c>
      <c r="G103" s="82">
        <v>0</v>
      </c>
    </row>
    <row r="104" spans="1:7" s="59" customFormat="1" ht="15" x14ac:dyDescent="0.25">
      <c r="A104" s="82" t="s">
        <v>4155</v>
      </c>
      <c r="B104" s="82">
        <v>0</v>
      </c>
      <c r="C104" s="82">
        <v>174.6</v>
      </c>
      <c r="D104" s="82">
        <v>0</v>
      </c>
      <c r="E104" s="82">
        <v>0.1</v>
      </c>
      <c r="F104" s="82">
        <v>0</v>
      </c>
      <c r="G104" s="82">
        <v>0</v>
      </c>
    </row>
    <row r="105" spans="1:7" s="59" customFormat="1" ht="15" x14ac:dyDescent="0.25">
      <c r="A105" s="82" t="s">
        <v>4156</v>
      </c>
      <c r="B105" s="82">
        <v>0</v>
      </c>
      <c r="C105" s="82">
        <v>177.3</v>
      </c>
      <c r="D105" s="82">
        <v>0</v>
      </c>
      <c r="E105" s="82">
        <v>0.1</v>
      </c>
      <c r="F105" s="82">
        <v>0</v>
      </c>
      <c r="G105" s="82">
        <v>0</v>
      </c>
    </row>
    <row r="106" spans="1:7" s="59" customFormat="1" ht="15" x14ac:dyDescent="0.25">
      <c r="A106" s="82" t="s">
        <v>4157</v>
      </c>
      <c r="B106" s="82">
        <v>0</v>
      </c>
      <c r="C106" s="82">
        <v>170.8</v>
      </c>
      <c r="D106" s="82">
        <v>0</v>
      </c>
      <c r="E106" s="82">
        <v>0.1</v>
      </c>
      <c r="F106" s="82">
        <v>0</v>
      </c>
      <c r="G106" s="82">
        <v>0</v>
      </c>
    </row>
    <row r="107" spans="1:7" s="59" customFormat="1" ht="15" x14ac:dyDescent="0.25">
      <c r="A107" s="82" t="s">
        <v>4158</v>
      </c>
      <c r="B107" s="82">
        <v>0</v>
      </c>
      <c r="C107" s="82">
        <v>6.7</v>
      </c>
      <c r="D107" s="82">
        <v>24.6</v>
      </c>
      <c r="E107" s="82">
        <v>0.1</v>
      </c>
      <c r="F107" s="82">
        <v>157.80000000000001</v>
      </c>
      <c r="G107" s="82">
        <v>0</v>
      </c>
    </row>
    <row r="108" spans="1:7" s="59" customFormat="1" ht="15" x14ac:dyDescent="0.25">
      <c r="A108" s="82" t="s">
        <v>4159</v>
      </c>
      <c r="B108" s="82">
        <v>0</v>
      </c>
      <c r="C108" s="82">
        <v>6.7</v>
      </c>
      <c r="D108" s="82">
        <v>24.6</v>
      </c>
      <c r="E108" s="82">
        <v>0.1</v>
      </c>
      <c r="F108" s="82">
        <v>157.80000000000001</v>
      </c>
      <c r="G108" s="82">
        <v>0</v>
      </c>
    </row>
    <row r="109" spans="1:7" s="59" customFormat="1" ht="15" x14ac:dyDescent="0.25">
      <c r="A109" s="82" t="s">
        <v>4160</v>
      </c>
      <c r="B109" s="82">
        <v>0</v>
      </c>
      <c r="C109" s="82">
        <v>6.7</v>
      </c>
      <c r="D109" s="82">
        <v>24.6</v>
      </c>
      <c r="E109" s="82">
        <v>0.1</v>
      </c>
      <c r="F109" s="82">
        <v>157.80000000000001</v>
      </c>
      <c r="G109" s="82">
        <v>0</v>
      </c>
    </row>
    <row r="110" spans="1:7" s="59" customFormat="1" ht="15" x14ac:dyDescent="0.25">
      <c r="A110" s="82" t="s">
        <v>4161</v>
      </c>
      <c r="B110" s="82">
        <v>0</v>
      </c>
      <c r="C110" s="82">
        <v>6.7</v>
      </c>
      <c r="D110" s="82">
        <v>24.6</v>
      </c>
      <c r="E110" s="82">
        <v>0.1</v>
      </c>
      <c r="F110" s="82">
        <v>157.80000000000001</v>
      </c>
      <c r="G110" s="82">
        <v>0</v>
      </c>
    </row>
    <row r="111" spans="1:7" s="59" customFormat="1" ht="15" x14ac:dyDescent="0.25">
      <c r="A111" s="82" t="s">
        <v>4162</v>
      </c>
      <c r="B111" s="82">
        <v>0</v>
      </c>
      <c r="C111" s="82">
        <v>6.7</v>
      </c>
      <c r="D111" s="82">
        <v>24.6</v>
      </c>
      <c r="E111" s="82">
        <v>0.1</v>
      </c>
      <c r="F111" s="82">
        <v>157.80000000000001</v>
      </c>
      <c r="G111" s="82">
        <v>0</v>
      </c>
    </row>
    <row r="112" spans="1:7" s="59" customFormat="1" ht="15" x14ac:dyDescent="0.25">
      <c r="A112" s="82" t="s">
        <v>4163</v>
      </c>
      <c r="B112" s="82">
        <v>0</v>
      </c>
      <c r="C112" s="82">
        <v>6.7</v>
      </c>
      <c r="D112" s="82">
        <v>24.6</v>
      </c>
      <c r="E112" s="82">
        <v>0.1</v>
      </c>
      <c r="F112" s="82">
        <v>157.80000000000001</v>
      </c>
      <c r="G112" s="82">
        <v>0</v>
      </c>
    </row>
    <row r="113" spans="1:7" s="59" customFormat="1" ht="15" x14ac:dyDescent="0.25">
      <c r="A113" s="82" t="s">
        <v>4164</v>
      </c>
      <c r="B113" s="82">
        <v>0</v>
      </c>
      <c r="C113" s="82">
        <v>6.7</v>
      </c>
      <c r="D113" s="82">
        <v>24.6</v>
      </c>
      <c r="E113" s="82">
        <v>0.1</v>
      </c>
      <c r="F113" s="82">
        <v>157.80000000000001</v>
      </c>
      <c r="G113" s="82">
        <v>0</v>
      </c>
    </row>
    <row r="114" spans="1:7" s="59" customFormat="1" ht="15" x14ac:dyDescent="0.25">
      <c r="A114" s="82" t="s">
        <v>4165</v>
      </c>
      <c r="B114" s="82">
        <v>0</v>
      </c>
      <c r="C114" s="82">
        <v>6.7</v>
      </c>
      <c r="D114" s="82">
        <v>24.4</v>
      </c>
      <c r="E114" s="82">
        <v>0.1</v>
      </c>
      <c r="F114" s="82">
        <v>157.1</v>
      </c>
      <c r="G114" s="82">
        <v>0</v>
      </c>
    </row>
    <row r="115" spans="1:7" s="59" customFormat="1" ht="15" x14ac:dyDescent="0.25">
      <c r="A115" s="82" t="s">
        <v>4166</v>
      </c>
      <c r="B115" s="82">
        <v>0</v>
      </c>
      <c r="C115" s="82">
        <v>6.7</v>
      </c>
      <c r="D115" s="82">
        <v>24.4</v>
      </c>
      <c r="E115" s="82">
        <v>0.1</v>
      </c>
      <c r="F115" s="82">
        <v>157.1</v>
      </c>
      <c r="G115" s="82">
        <v>0</v>
      </c>
    </row>
    <row r="116" spans="1:7" s="59" customFormat="1" ht="15" x14ac:dyDescent="0.25">
      <c r="A116" s="82" t="s">
        <v>4167</v>
      </c>
      <c r="B116" s="82">
        <v>0</v>
      </c>
      <c r="C116" s="82">
        <v>6.7</v>
      </c>
      <c r="D116" s="82">
        <v>24.4</v>
      </c>
      <c r="E116" s="82">
        <v>0.1</v>
      </c>
      <c r="F116" s="82">
        <v>157.1</v>
      </c>
      <c r="G116" s="82">
        <v>0</v>
      </c>
    </row>
    <row r="117" spans="1:7" s="59" customFormat="1" ht="15" x14ac:dyDescent="0.25">
      <c r="A117" s="82" t="s">
        <v>4168</v>
      </c>
      <c r="B117" s="82">
        <v>0</v>
      </c>
      <c r="C117" s="82">
        <v>6.7</v>
      </c>
      <c r="D117" s="82">
        <v>24.4</v>
      </c>
      <c r="E117" s="82">
        <v>0.1</v>
      </c>
      <c r="F117" s="82">
        <v>157.1</v>
      </c>
      <c r="G117" s="82">
        <v>0</v>
      </c>
    </row>
    <row r="118" spans="1:7" s="59" customFormat="1" ht="15" x14ac:dyDescent="0.25">
      <c r="A118" s="82" t="s">
        <v>4169</v>
      </c>
      <c r="B118" s="82">
        <v>0</v>
      </c>
      <c r="C118" s="82">
        <v>6.7</v>
      </c>
      <c r="D118" s="82">
        <v>24.4</v>
      </c>
      <c r="E118" s="82">
        <v>0.1</v>
      </c>
      <c r="F118" s="82">
        <v>157.1</v>
      </c>
      <c r="G118" s="82">
        <v>0</v>
      </c>
    </row>
    <row r="119" spans="1:7" s="59" customFormat="1" ht="15" x14ac:dyDescent="0.25">
      <c r="A119" s="82" t="s">
        <v>4170</v>
      </c>
      <c r="B119" s="82">
        <v>0</v>
      </c>
      <c r="C119" s="82">
        <v>6.7</v>
      </c>
      <c r="D119" s="82">
        <v>24.4</v>
      </c>
      <c r="E119" s="82">
        <v>0.1</v>
      </c>
      <c r="F119" s="82">
        <v>157.1</v>
      </c>
      <c r="G119" s="82">
        <v>0</v>
      </c>
    </row>
    <row r="120" spans="1:7" s="59" customFormat="1" ht="15" x14ac:dyDescent="0.25">
      <c r="A120" s="82" t="s">
        <v>4171</v>
      </c>
      <c r="B120" s="82">
        <v>0</v>
      </c>
      <c r="C120" s="82">
        <v>6.7</v>
      </c>
      <c r="D120" s="82">
        <v>24.4</v>
      </c>
      <c r="E120" s="82">
        <v>0.1</v>
      </c>
      <c r="F120" s="82">
        <v>157.1</v>
      </c>
      <c r="G120" s="82">
        <v>0</v>
      </c>
    </row>
    <row r="121" spans="1:7" s="59" customFormat="1" ht="15" x14ac:dyDescent="0.25">
      <c r="A121" s="82" t="s">
        <v>4172</v>
      </c>
      <c r="B121" s="82">
        <v>0</v>
      </c>
      <c r="C121" s="82">
        <v>6.7</v>
      </c>
      <c r="D121" s="82">
        <v>24.4</v>
      </c>
      <c r="E121" s="82">
        <v>0.1</v>
      </c>
      <c r="F121" s="82">
        <v>157.1</v>
      </c>
      <c r="G121" s="82">
        <v>0</v>
      </c>
    </row>
    <row r="122" spans="1:7" s="59" customFormat="1" ht="15" x14ac:dyDescent="0.25">
      <c r="A122" s="82" t="s">
        <v>4173</v>
      </c>
      <c r="B122" s="82">
        <v>0</v>
      </c>
      <c r="C122" s="82">
        <v>6.7</v>
      </c>
      <c r="D122" s="82">
        <v>24.4</v>
      </c>
      <c r="E122" s="82">
        <v>0.1</v>
      </c>
      <c r="F122" s="82">
        <v>157.1</v>
      </c>
      <c r="G122" s="82">
        <v>0</v>
      </c>
    </row>
    <row r="123" spans="1:7" s="59" customFormat="1" ht="15" x14ac:dyDescent="0.25">
      <c r="A123" s="82" t="s">
        <v>4174</v>
      </c>
      <c r="B123" s="82">
        <v>0</v>
      </c>
      <c r="C123" s="82">
        <v>6.7</v>
      </c>
      <c r="D123" s="82">
        <v>24.4</v>
      </c>
      <c r="E123" s="82">
        <v>0.1</v>
      </c>
      <c r="F123" s="82">
        <v>157.1</v>
      </c>
      <c r="G123" s="82">
        <v>0</v>
      </c>
    </row>
    <row r="124" spans="1:7" s="59" customFormat="1" ht="15" x14ac:dyDescent="0.25">
      <c r="A124" s="82" t="s">
        <v>4175</v>
      </c>
      <c r="B124" s="82">
        <v>0</v>
      </c>
      <c r="C124" s="82">
        <v>6.7</v>
      </c>
      <c r="D124" s="82">
        <v>24.4</v>
      </c>
      <c r="E124" s="82">
        <v>0.1</v>
      </c>
      <c r="F124" s="82">
        <v>157.1</v>
      </c>
      <c r="G124" s="82">
        <v>0</v>
      </c>
    </row>
    <row r="125" spans="1:7" s="59" customFormat="1" ht="15" x14ac:dyDescent="0.25">
      <c r="A125" s="82" t="s">
        <v>4176</v>
      </c>
      <c r="B125" s="82">
        <v>0</v>
      </c>
      <c r="C125" s="82">
        <v>142.6</v>
      </c>
      <c r="D125" s="82">
        <v>0</v>
      </c>
      <c r="E125" s="82">
        <v>0.1</v>
      </c>
      <c r="F125" s="82">
        <v>0</v>
      </c>
      <c r="G125" s="82">
        <v>0</v>
      </c>
    </row>
    <row r="126" spans="1:7" s="59" customFormat="1" ht="15" x14ac:dyDescent="0.25">
      <c r="A126" s="82" t="s">
        <v>4177</v>
      </c>
      <c r="B126" s="82">
        <v>0</v>
      </c>
      <c r="C126" s="82">
        <v>142.6</v>
      </c>
      <c r="D126" s="82">
        <v>0</v>
      </c>
      <c r="E126" s="82">
        <v>0.1</v>
      </c>
      <c r="F126" s="82">
        <v>0</v>
      </c>
      <c r="G126" s="82">
        <v>0</v>
      </c>
    </row>
    <row r="127" spans="1:7" s="59" customFormat="1" ht="15" x14ac:dyDescent="0.25">
      <c r="A127" s="82" t="s">
        <v>4178</v>
      </c>
      <c r="B127" s="82">
        <v>0</v>
      </c>
      <c r="C127" s="82">
        <v>142.6</v>
      </c>
      <c r="D127" s="82">
        <v>0</v>
      </c>
      <c r="E127" s="82">
        <v>0.1</v>
      </c>
      <c r="F127" s="82">
        <v>0</v>
      </c>
      <c r="G127" s="82">
        <v>0</v>
      </c>
    </row>
    <row r="128" spans="1:7" s="59" customFormat="1" ht="15" x14ac:dyDescent="0.25">
      <c r="A128" s="82" t="s">
        <v>4179</v>
      </c>
      <c r="B128" s="82">
        <v>0</v>
      </c>
      <c r="C128" s="82">
        <v>142.6</v>
      </c>
      <c r="D128" s="82">
        <v>0</v>
      </c>
      <c r="E128" s="82">
        <v>0.1</v>
      </c>
      <c r="F128" s="82">
        <v>0</v>
      </c>
      <c r="G128" s="82">
        <v>0</v>
      </c>
    </row>
    <row r="129" spans="1:7" s="59" customFormat="1" ht="15" x14ac:dyDescent="0.25">
      <c r="A129" s="82" t="s">
        <v>4180</v>
      </c>
      <c r="B129" s="82">
        <v>0</v>
      </c>
      <c r="C129" s="82">
        <v>142.6</v>
      </c>
      <c r="D129" s="82">
        <v>0</v>
      </c>
      <c r="E129" s="82">
        <v>0.1</v>
      </c>
      <c r="F129" s="82">
        <v>0</v>
      </c>
      <c r="G129" s="82">
        <v>0</v>
      </c>
    </row>
    <row r="130" spans="1:7" s="59" customFormat="1" ht="15" x14ac:dyDescent="0.25">
      <c r="A130" s="82" t="s">
        <v>4181</v>
      </c>
      <c r="B130" s="82">
        <v>0</v>
      </c>
      <c r="C130" s="82">
        <v>142.6</v>
      </c>
      <c r="D130" s="82">
        <v>0</v>
      </c>
      <c r="E130" s="82">
        <v>0.1</v>
      </c>
      <c r="F130" s="82">
        <v>0</v>
      </c>
      <c r="G130" s="82">
        <v>0</v>
      </c>
    </row>
    <row r="131" spans="1:7" s="59" customFormat="1" ht="15" x14ac:dyDescent="0.25">
      <c r="A131" s="82" t="s">
        <v>4182</v>
      </c>
      <c r="B131" s="82">
        <v>0</v>
      </c>
      <c r="C131" s="82">
        <v>142.6</v>
      </c>
      <c r="D131" s="82">
        <v>0</v>
      </c>
      <c r="E131" s="82">
        <v>0.1</v>
      </c>
      <c r="F131" s="82">
        <v>0</v>
      </c>
      <c r="G131" s="82">
        <v>0</v>
      </c>
    </row>
    <row r="132" spans="1:7" s="59" customFormat="1" ht="15" x14ac:dyDescent="0.25">
      <c r="A132" s="82" t="s">
        <v>4183</v>
      </c>
      <c r="B132" s="82">
        <v>0</v>
      </c>
      <c r="C132" s="82">
        <v>142.6</v>
      </c>
      <c r="D132" s="82">
        <v>0</v>
      </c>
      <c r="E132" s="82">
        <v>0.1</v>
      </c>
      <c r="F132" s="82">
        <v>0</v>
      </c>
      <c r="G132" s="82">
        <v>0</v>
      </c>
    </row>
    <row r="133" spans="1:7" s="59" customFormat="1" ht="15" x14ac:dyDescent="0.25">
      <c r="A133" s="82" t="s">
        <v>4184</v>
      </c>
      <c r="B133" s="82">
        <v>0</v>
      </c>
      <c r="C133" s="82">
        <v>142.6</v>
      </c>
      <c r="D133" s="82">
        <v>0</v>
      </c>
      <c r="E133" s="82">
        <v>0.1</v>
      </c>
      <c r="F133" s="82">
        <v>0</v>
      </c>
      <c r="G133" s="82">
        <v>0</v>
      </c>
    </row>
    <row r="134" spans="1:7" s="59" customFormat="1" ht="15" x14ac:dyDescent="0.25">
      <c r="A134" s="82" t="s">
        <v>4185</v>
      </c>
      <c r="B134" s="82">
        <v>0</v>
      </c>
      <c r="C134" s="82">
        <v>133.80000000000001</v>
      </c>
      <c r="D134" s="82">
        <v>0</v>
      </c>
      <c r="E134" s="82">
        <v>0.1</v>
      </c>
      <c r="F134" s="82">
        <v>0</v>
      </c>
      <c r="G134" s="82">
        <v>0</v>
      </c>
    </row>
    <row r="135" spans="1:7" s="59" customFormat="1" ht="15" x14ac:dyDescent="0.25">
      <c r="A135" s="82" t="s">
        <v>4186</v>
      </c>
      <c r="B135" s="82">
        <v>0</v>
      </c>
      <c r="C135" s="82">
        <v>134.6</v>
      </c>
      <c r="D135" s="82">
        <v>0</v>
      </c>
      <c r="E135" s="82">
        <v>0.1</v>
      </c>
      <c r="F135" s="82">
        <v>0</v>
      </c>
      <c r="G135" s="82">
        <v>0</v>
      </c>
    </row>
    <row r="136" spans="1:7" s="59" customFormat="1" ht="15" x14ac:dyDescent="0.25">
      <c r="A136" s="82" t="s">
        <v>4187</v>
      </c>
      <c r="B136" s="82">
        <v>0</v>
      </c>
      <c r="C136" s="82">
        <v>135.4</v>
      </c>
      <c r="D136" s="82">
        <v>0</v>
      </c>
      <c r="E136" s="82">
        <v>0.1</v>
      </c>
      <c r="F136" s="82">
        <v>0</v>
      </c>
      <c r="G136" s="82">
        <v>0</v>
      </c>
    </row>
    <row r="137" spans="1:7" s="59" customFormat="1" ht="15" x14ac:dyDescent="0.25">
      <c r="A137" s="82" t="s">
        <v>4188</v>
      </c>
      <c r="B137" s="82">
        <v>0</v>
      </c>
      <c r="C137" s="82">
        <v>135.4</v>
      </c>
      <c r="D137" s="82">
        <v>0</v>
      </c>
      <c r="E137" s="82">
        <v>0.1</v>
      </c>
      <c r="F137" s="82">
        <v>0</v>
      </c>
      <c r="G137" s="82">
        <v>0</v>
      </c>
    </row>
    <row r="138" spans="1:7" s="59" customFormat="1" ht="15" x14ac:dyDescent="0.25">
      <c r="A138" s="82" t="s">
        <v>4189</v>
      </c>
      <c r="B138" s="82">
        <v>0</v>
      </c>
      <c r="C138" s="82">
        <v>135.4</v>
      </c>
      <c r="D138" s="82">
        <v>0</v>
      </c>
      <c r="E138" s="82">
        <v>0.1</v>
      </c>
      <c r="F138" s="82">
        <v>0</v>
      </c>
      <c r="G138" s="82">
        <v>0</v>
      </c>
    </row>
    <row r="139" spans="1:7" s="59" customFormat="1" ht="15" x14ac:dyDescent="0.25">
      <c r="A139" s="82" t="s">
        <v>4190</v>
      </c>
      <c r="B139" s="82">
        <v>0</v>
      </c>
      <c r="C139" s="82">
        <v>152.1</v>
      </c>
      <c r="D139" s="82">
        <v>0</v>
      </c>
      <c r="E139" s="82">
        <v>0.1</v>
      </c>
      <c r="F139" s="82">
        <v>0</v>
      </c>
      <c r="G139" s="82">
        <v>0</v>
      </c>
    </row>
    <row r="140" spans="1:7" s="59" customFormat="1" ht="15" x14ac:dyDescent="0.25">
      <c r="A140" s="82" t="s">
        <v>4191</v>
      </c>
      <c r="B140" s="82">
        <v>0</v>
      </c>
      <c r="C140" s="82">
        <v>155.19999999999999</v>
      </c>
      <c r="D140" s="82">
        <v>0</v>
      </c>
      <c r="E140" s="82">
        <v>0.1</v>
      </c>
      <c r="F140" s="82">
        <v>0</v>
      </c>
      <c r="G140" s="82">
        <v>0</v>
      </c>
    </row>
    <row r="141" spans="1:7" s="59" customFormat="1" ht="15" x14ac:dyDescent="0.25">
      <c r="A141" s="82" t="s">
        <v>4192</v>
      </c>
      <c r="B141" s="82">
        <v>0</v>
      </c>
      <c r="C141" s="82">
        <v>152.9</v>
      </c>
      <c r="D141" s="82">
        <v>0</v>
      </c>
      <c r="E141" s="82">
        <v>0.1</v>
      </c>
      <c r="F141" s="82">
        <v>0</v>
      </c>
      <c r="G141" s="82">
        <v>0</v>
      </c>
    </row>
    <row r="142" spans="1:7" s="59" customFormat="1" ht="15" x14ac:dyDescent="0.25">
      <c r="A142" s="82" t="s">
        <v>4193</v>
      </c>
      <c r="B142" s="82">
        <v>0</v>
      </c>
      <c r="C142" s="82">
        <v>136.9</v>
      </c>
      <c r="D142" s="82">
        <v>0</v>
      </c>
      <c r="E142" s="82">
        <v>0.1</v>
      </c>
      <c r="F142" s="82">
        <v>0</v>
      </c>
      <c r="G142" s="82">
        <v>0</v>
      </c>
    </row>
    <row r="143" spans="1:7" s="59" customFormat="1" ht="15" x14ac:dyDescent="0.25">
      <c r="A143" s="82" t="s">
        <v>4194</v>
      </c>
      <c r="B143" s="82">
        <v>0</v>
      </c>
      <c r="C143" s="82">
        <v>136.1</v>
      </c>
      <c r="D143" s="82">
        <v>0</v>
      </c>
      <c r="E143" s="82">
        <v>0.1</v>
      </c>
      <c r="F143" s="82">
        <v>0</v>
      </c>
      <c r="G143" s="82">
        <v>0</v>
      </c>
    </row>
    <row r="144" spans="1:7" s="59" customFormat="1" ht="15" x14ac:dyDescent="0.25">
      <c r="A144" s="82" t="s">
        <v>4195</v>
      </c>
      <c r="B144" s="82">
        <v>0</v>
      </c>
      <c r="C144" s="82">
        <v>143.4</v>
      </c>
      <c r="D144" s="82">
        <v>0</v>
      </c>
      <c r="E144" s="82">
        <v>0.1</v>
      </c>
      <c r="F144" s="82">
        <v>0</v>
      </c>
      <c r="G144" s="82">
        <v>0</v>
      </c>
    </row>
    <row r="145" spans="1:7" s="59" customFormat="1" ht="15" x14ac:dyDescent="0.25">
      <c r="A145" s="82" t="s">
        <v>4196</v>
      </c>
      <c r="B145" s="82">
        <v>0</v>
      </c>
      <c r="C145" s="82">
        <v>141.5</v>
      </c>
      <c r="D145" s="82">
        <v>0</v>
      </c>
      <c r="E145" s="82">
        <v>0.1</v>
      </c>
      <c r="F145" s="82">
        <v>0</v>
      </c>
      <c r="G145" s="82">
        <v>0</v>
      </c>
    </row>
    <row r="146" spans="1:7" s="59" customFormat="1" ht="15" x14ac:dyDescent="0.25">
      <c r="A146" s="82" t="s">
        <v>4197</v>
      </c>
      <c r="B146" s="82">
        <v>0</v>
      </c>
      <c r="C146" s="82">
        <v>139.19999999999999</v>
      </c>
      <c r="D146" s="82">
        <v>0</v>
      </c>
      <c r="E146" s="82">
        <v>0.1</v>
      </c>
      <c r="F146" s="82">
        <v>0</v>
      </c>
      <c r="G146" s="82">
        <v>0</v>
      </c>
    </row>
    <row r="147" spans="1:7" s="59" customFormat="1" ht="15" x14ac:dyDescent="0.25">
      <c r="A147" s="82" t="s">
        <v>4198</v>
      </c>
      <c r="B147" s="82">
        <v>0</v>
      </c>
      <c r="C147" s="82">
        <v>131.19999999999999</v>
      </c>
      <c r="D147" s="82">
        <v>0</v>
      </c>
      <c r="E147" s="82">
        <v>0.1</v>
      </c>
      <c r="F147" s="82">
        <v>0</v>
      </c>
      <c r="G147" s="82">
        <v>0</v>
      </c>
    </row>
    <row r="148" spans="1:7" s="59" customFormat="1" ht="15" x14ac:dyDescent="0.25">
      <c r="A148" s="82" t="s">
        <v>4199</v>
      </c>
      <c r="B148" s="82">
        <v>0</v>
      </c>
      <c r="C148" s="82">
        <v>143.4</v>
      </c>
      <c r="D148" s="82">
        <v>0</v>
      </c>
      <c r="E148" s="82">
        <v>0.1</v>
      </c>
      <c r="F148" s="82">
        <v>0</v>
      </c>
      <c r="G148" s="82">
        <v>0</v>
      </c>
    </row>
    <row r="149" spans="1:7" s="59" customFormat="1" ht="15" x14ac:dyDescent="0.25">
      <c r="A149" s="82" t="s">
        <v>4200</v>
      </c>
      <c r="B149" s="82">
        <v>0</v>
      </c>
      <c r="C149" s="82">
        <v>143.4</v>
      </c>
      <c r="D149" s="82">
        <v>0</v>
      </c>
      <c r="E149" s="82">
        <v>0.1</v>
      </c>
      <c r="F149" s="82">
        <v>0</v>
      </c>
      <c r="G149" s="82">
        <v>0</v>
      </c>
    </row>
    <row r="150" spans="1:7" s="59" customFormat="1" ht="15" x14ac:dyDescent="0.25">
      <c r="A150" s="82" t="s">
        <v>4201</v>
      </c>
      <c r="B150" s="82">
        <v>0</v>
      </c>
      <c r="C150" s="82">
        <v>143.4</v>
      </c>
      <c r="D150" s="82">
        <v>0</v>
      </c>
      <c r="E150" s="82">
        <v>0.1</v>
      </c>
      <c r="F150" s="82">
        <v>0</v>
      </c>
      <c r="G150" s="82">
        <v>0</v>
      </c>
    </row>
    <row r="151" spans="1:7" s="59" customFormat="1" ht="15" x14ac:dyDescent="0.25">
      <c r="A151" s="82" t="s">
        <v>4202</v>
      </c>
      <c r="B151" s="82">
        <v>0</v>
      </c>
      <c r="C151" s="82">
        <v>135.69999999999999</v>
      </c>
      <c r="D151" s="82">
        <v>0</v>
      </c>
      <c r="E151" s="82">
        <v>0.1</v>
      </c>
      <c r="F151" s="82">
        <v>0</v>
      </c>
      <c r="G151" s="82">
        <v>0</v>
      </c>
    </row>
    <row r="152" spans="1:7" s="59" customFormat="1" ht="15" x14ac:dyDescent="0.25">
      <c r="A152" s="82" t="s">
        <v>4203</v>
      </c>
      <c r="B152" s="82">
        <v>0</v>
      </c>
      <c r="C152" s="82">
        <v>142.19999999999999</v>
      </c>
      <c r="D152" s="82">
        <v>0</v>
      </c>
      <c r="E152" s="82">
        <v>0.1</v>
      </c>
      <c r="F152" s="82">
        <v>0</v>
      </c>
      <c r="G152" s="82">
        <v>0</v>
      </c>
    </row>
    <row r="153" spans="1:7" s="59" customFormat="1" ht="15" x14ac:dyDescent="0.25">
      <c r="A153" s="82" t="s">
        <v>4204</v>
      </c>
      <c r="B153" s="82">
        <v>0</v>
      </c>
      <c r="C153" s="82">
        <v>134.19999999999999</v>
      </c>
      <c r="D153" s="82">
        <v>0</v>
      </c>
      <c r="E153" s="82">
        <v>0.1</v>
      </c>
      <c r="F153" s="82">
        <v>0</v>
      </c>
      <c r="G153" s="82">
        <v>0</v>
      </c>
    </row>
    <row r="154" spans="1:7" s="59" customFormat="1" ht="15" x14ac:dyDescent="0.25">
      <c r="A154" s="82" t="s">
        <v>4205</v>
      </c>
      <c r="B154" s="82">
        <v>0</v>
      </c>
      <c r="C154" s="82">
        <v>150.19999999999999</v>
      </c>
      <c r="D154" s="82">
        <v>0</v>
      </c>
      <c r="E154" s="82">
        <v>0.1</v>
      </c>
      <c r="F154" s="82">
        <v>0</v>
      </c>
      <c r="G154" s="82">
        <v>0</v>
      </c>
    </row>
    <row r="155" spans="1:7" s="59" customFormat="1" ht="15" x14ac:dyDescent="0.25">
      <c r="A155" s="82" t="s">
        <v>4206</v>
      </c>
      <c r="B155" s="82">
        <v>0</v>
      </c>
      <c r="C155" s="82">
        <v>146</v>
      </c>
      <c r="D155" s="82">
        <v>0</v>
      </c>
      <c r="E155" s="82">
        <v>0.1</v>
      </c>
      <c r="F155" s="82">
        <v>0</v>
      </c>
      <c r="G155" s="82">
        <v>0</v>
      </c>
    </row>
    <row r="156" spans="1:7" s="59" customFormat="1" ht="15" x14ac:dyDescent="0.25">
      <c r="A156" s="82" t="s">
        <v>4207</v>
      </c>
      <c r="B156" s="82">
        <v>0</v>
      </c>
      <c r="C156" s="82">
        <v>151.4</v>
      </c>
      <c r="D156" s="82">
        <v>0</v>
      </c>
      <c r="E156" s="82">
        <v>0.1</v>
      </c>
      <c r="F156" s="82">
        <v>0</v>
      </c>
      <c r="G156" s="82">
        <v>0</v>
      </c>
    </row>
    <row r="157" spans="1:7" s="59" customFormat="1" ht="15" x14ac:dyDescent="0.25">
      <c r="A157" s="82" t="s">
        <v>4208</v>
      </c>
      <c r="B157" s="82">
        <v>0</v>
      </c>
      <c r="C157" s="82">
        <v>154.4</v>
      </c>
      <c r="D157" s="82">
        <v>0</v>
      </c>
      <c r="E157" s="82">
        <v>0.1</v>
      </c>
      <c r="F157" s="82">
        <v>0</v>
      </c>
      <c r="G157" s="82">
        <v>0</v>
      </c>
    </row>
    <row r="158" spans="1:7" s="59" customFormat="1" ht="15" x14ac:dyDescent="0.25">
      <c r="A158" s="82" t="s">
        <v>4209</v>
      </c>
      <c r="B158" s="82">
        <v>0</v>
      </c>
      <c r="C158" s="82">
        <v>169.3</v>
      </c>
      <c r="D158" s="82">
        <v>0</v>
      </c>
      <c r="E158" s="82">
        <v>0.1</v>
      </c>
      <c r="F158" s="82">
        <v>0</v>
      </c>
      <c r="G158" s="82">
        <v>0</v>
      </c>
    </row>
    <row r="159" spans="1:7" s="59" customFormat="1" ht="15" x14ac:dyDescent="0.25">
      <c r="A159" s="82" t="s">
        <v>4210</v>
      </c>
      <c r="B159" s="82">
        <v>0</v>
      </c>
      <c r="C159" s="82">
        <v>167.4</v>
      </c>
      <c r="D159" s="82">
        <v>0</v>
      </c>
      <c r="E159" s="82">
        <v>0.1</v>
      </c>
      <c r="F159" s="82">
        <v>0</v>
      </c>
      <c r="G159" s="82">
        <v>0</v>
      </c>
    </row>
    <row r="160" spans="1:7" s="59" customFormat="1" ht="15" x14ac:dyDescent="0.25">
      <c r="A160" s="82" t="s">
        <v>4211</v>
      </c>
      <c r="B160" s="82">
        <v>0</v>
      </c>
      <c r="C160" s="82">
        <v>169.7</v>
      </c>
      <c r="D160" s="82">
        <v>0</v>
      </c>
      <c r="E160" s="82">
        <v>0.1</v>
      </c>
      <c r="F160" s="82">
        <v>0</v>
      </c>
      <c r="G160" s="82">
        <v>0</v>
      </c>
    </row>
    <row r="161" spans="1:7" s="59" customFormat="1" ht="15" x14ac:dyDescent="0.25">
      <c r="A161" s="82" t="s">
        <v>4212</v>
      </c>
      <c r="B161" s="82">
        <v>0</v>
      </c>
      <c r="C161" s="82">
        <v>162</v>
      </c>
      <c r="D161" s="82">
        <v>0</v>
      </c>
      <c r="E161" s="82">
        <v>0.1</v>
      </c>
      <c r="F161" s="82">
        <v>0</v>
      </c>
      <c r="G161" s="82">
        <v>0</v>
      </c>
    </row>
    <row r="162" spans="1:7" s="59" customFormat="1" ht="15" x14ac:dyDescent="0.25">
      <c r="A162" s="82" t="s">
        <v>4213</v>
      </c>
      <c r="B162" s="82">
        <v>0</v>
      </c>
      <c r="C162" s="82">
        <v>162</v>
      </c>
      <c r="D162" s="82">
        <v>0</v>
      </c>
      <c r="E162" s="82">
        <v>0.1</v>
      </c>
      <c r="F162" s="82">
        <v>0</v>
      </c>
      <c r="G162" s="82">
        <v>0</v>
      </c>
    </row>
    <row r="163" spans="1:7" s="59" customFormat="1" ht="15" x14ac:dyDescent="0.25">
      <c r="A163" s="82" t="s">
        <v>4214</v>
      </c>
      <c r="B163" s="82">
        <v>0</v>
      </c>
      <c r="C163" s="82">
        <v>162</v>
      </c>
      <c r="D163" s="82">
        <v>0</v>
      </c>
      <c r="E163" s="82">
        <v>0.1</v>
      </c>
      <c r="F163" s="82">
        <v>0</v>
      </c>
      <c r="G163" s="82">
        <v>0</v>
      </c>
    </row>
    <row r="164" spans="1:7" s="59" customFormat="1" ht="15" x14ac:dyDescent="0.25">
      <c r="A164" s="82" t="s">
        <v>4215</v>
      </c>
      <c r="B164" s="82">
        <v>0</v>
      </c>
      <c r="C164" s="82">
        <v>162</v>
      </c>
      <c r="D164" s="82">
        <v>0</v>
      </c>
      <c r="E164" s="82">
        <v>0.1</v>
      </c>
      <c r="F164" s="82">
        <v>0</v>
      </c>
      <c r="G164" s="82">
        <v>0</v>
      </c>
    </row>
    <row r="165" spans="1:7" s="59" customFormat="1" ht="15" x14ac:dyDescent="0.25">
      <c r="A165" s="82" t="s">
        <v>4216</v>
      </c>
      <c r="B165" s="82">
        <v>0</v>
      </c>
      <c r="C165" s="82">
        <v>162</v>
      </c>
      <c r="D165" s="82">
        <v>0</v>
      </c>
      <c r="E165" s="82">
        <v>0.1</v>
      </c>
      <c r="F165" s="82">
        <v>0</v>
      </c>
      <c r="G165" s="82">
        <v>0</v>
      </c>
    </row>
    <row r="166" spans="1:7" s="59" customFormat="1" ht="15" x14ac:dyDescent="0.25">
      <c r="A166" s="82" t="s">
        <v>4217</v>
      </c>
      <c r="B166" s="82">
        <v>0</v>
      </c>
      <c r="C166" s="82">
        <v>168.5</v>
      </c>
      <c r="D166" s="82">
        <v>0</v>
      </c>
      <c r="E166" s="82">
        <v>0.1</v>
      </c>
      <c r="F166" s="82">
        <v>0</v>
      </c>
      <c r="G166" s="82">
        <v>0</v>
      </c>
    </row>
    <row r="167" spans="1:7" s="59" customFormat="1" ht="15" x14ac:dyDescent="0.25">
      <c r="A167" s="82" t="s">
        <v>4218</v>
      </c>
      <c r="B167" s="82">
        <v>0</v>
      </c>
      <c r="C167" s="82">
        <v>176.1</v>
      </c>
      <c r="D167" s="82">
        <v>0</v>
      </c>
      <c r="E167" s="82">
        <v>0.1</v>
      </c>
      <c r="F167" s="82">
        <v>0</v>
      </c>
      <c r="G167" s="82">
        <v>0</v>
      </c>
    </row>
    <row r="168" spans="1:7" s="59" customFormat="1" ht="15" x14ac:dyDescent="0.25">
      <c r="A168" s="82" t="s">
        <v>4219</v>
      </c>
      <c r="B168" s="82">
        <v>0</v>
      </c>
      <c r="C168" s="82">
        <v>176.1</v>
      </c>
      <c r="D168" s="82">
        <v>0</v>
      </c>
      <c r="E168" s="82">
        <v>0.1</v>
      </c>
      <c r="F168" s="82">
        <v>0</v>
      </c>
      <c r="G168" s="82">
        <v>0</v>
      </c>
    </row>
    <row r="169" spans="1:7" s="59" customFormat="1" ht="15" x14ac:dyDescent="0.25">
      <c r="A169" s="82" t="s">
        <v>4220</v>
      </c>
      <c r="B169" s="82">
        <v>0</v>
      </c>
      <c r="C169" s="82">
        <v>176.1</v>
      </c>
      <c r="D169" s="82">
        <v>0</v>
      </c>
      <c r="E169" s="82">
        <v>0.1</v>
      </c>
      <c r="F169" s="82">
        <v>0</v>
      </c>
      <c r="G169" s="82">
        <v>0</v>
      </c>
    </row>
    <row r="170" spans="1:7" s="59" customFormat="1" ht="15" x14ac:dyDescent="0.25">
      <c r="A170" s="82" t="s">
        <v>4221</v>
      </c>
      <c r="B170" s="82">
        <v>0</v>
      </c>
      <c r="C170" s="82">
        <v>176.1</v>
      </c>
      <c r="D170" s="82">
        <v>0</v>
      </c>
      <c r="E170" s="82">
        <v>0.1</v>
      </c>
      <c r="F170" s="82">
        <v>0</v>
      </c>
      <c r="G170" s="82">
        <v>0</v>
      </c>
    </row>
    <row r="171" spans="1:7" s="59" customFormat="1" ht="15" x14ac:dyDescent="0.25">
      <c r="A171" s="82" t="s">
        <v>4222</v>
      </c>
      <c r="B171" s="82">
        <v>0</v>
      </c>
      <c r="C171" s="82">
        <v>176.1</v>
      </c>
      <c r="D171" s="82">
        <v>0</v>
      </c>
      <c r="E171" s="82">
        <v>0.1</v>
      </c>
      <c r="F171" s="82">
        <v>0</v>
      </c>
      <c r="G171" s="82">
        <v>0</v>
      </c>
    </row>
    <row r="172" spans="1:7" s="59" customFormat="1" ht="15" x14ac:dyDescent="0.25">
      <c r="A172" s="82" t="s">
        <v>4223</v>
      </c>
      <c r="B172" s="82">
        <v>0</v>
      </c>
      <c r="C172" s="82">
        <v>176.1</v>
      </c>
      <c r="D172" s="82">
        <v>0</v>
      </c>
      <c r="E172" s="82">
        <v>0.1</v>
      </c>
      <c r="F172" s="82">
        <v>0</v>
      </c>
      <c r="G172" s="82">
        <v>0</v>
      </c>
    </row>
    <row r="173" spans="1:7" s="59" customFormat="1" ht="15" x14ac:dyDescent="0.25">
      <c r="A173" s="82" t="s">
        <v>4224</v>
      </c>
      <c r="B173" s="82">
        <v>0</v>
      </c>
      <c r="C173" s="82">
        <v>176.1</v>
      </c>
      <c r="D173" s="82">
        <v>0</v>
      </c>
      <c r="E173" s="82">
        <v>0.1</v>
      </c>
      <c r="F173" s="82">
        <v>0</v>
      </c>
      <c r="G173" s="82">
        <v>0</v>
      </c>
    </row>
    <row r="174" spans="1:7" s="59" customFormat="1" ht="15" x14ac:dyDescent="0.25">
      <c r="A174" s="82" t="s">
        <v>4225</v>
      </c>
      <c r="B174" s="82">
        <v>0</v>
      </c>
      <c r="C174" s="82">
        <v>176.1</v>
      </c>
      <c r="D174" s="82">
        <v>0</v>
      </c>
      <c r="E174" s="82">
        <v>0.1</v>
      </c>
      <c r="F174" s="82">
        <v>0</v>
      </c>
      <c r="G174" s="82">
        <v>0</v>
      </c>
    </row>
    <row r="175" spans="1:7" s="59" customFormat="1" ht="15" x14ac:dyDescent="0.25">
      <c r="A175" s="82" t="s">
        <v>4226</v>
      </c>
      <c r="B175" s="82">
        <v>0</v>
      </c>
      <c r="C175" s="82">
        <v>176.1</v>
      </c>
      <c r="D175" s="82">
        <v>0</v>
      </c>
      <c r="E175" s="82">
        <v>0.1</v>
      </c>
      <c r="F175" s="82">
        <v>0</v>
      </c>
      <c r="G175" s="82">
        <v>0</v>
      </c>
    </row>
    <row r="176" spans="1:7" s="59" customFormat="1" ht="15" x14ac:dyDescent="0.25">
      <c r="A176" s="82" t="s">
        <v>4227</v>
      </c>
      <c r="B176" s="82">
        <v>0</v>
      </c>
      <c r="C176" s="82">
        <v>176.1</v>
      </c>
      <c r="D176" s="82">
        <v>0</v>
      </c>
      <c r="E176" s="82">
        <v>0.1</v>
      </c>
      <c r="F176" s="82">
        <v>0</v>
      </c>
      <c r="G176" s="82">
        <v>0</v>
      </c>
    </row>
    <row r="177" spans="1:7" s="59" customFormat="1" ht="15" x14ac:dyDescent="0.25">
      <c r="A177" s="82" t="s">
        <v>4228</v>
      </c>
      <c r="B177" s="82">
        <v>0</v>
      </c>
      <c r="C177" s="82">
        <v>6.8</v>
      </c>
      <c r="D177" s="82">
        <v>22.9</v>
      </c>
      <c r="E177" s="82">
        <v>0.1</v>
      </c>
      <c r="F177" s="82">
        <v>167.7</v>
      </c>
      <c r="G177" s="82">
        <v>0</v>
      </c>
    </row>
    <row r="178" spans="1:7" s="59" customFormat="1" ht="15" x14ac:dyDescent="0.25">
      <c r="A178" s="82" t="s">
        <v>4229</v>
      </c>
      <c r="B178" s="82">
        <v>0</v>
      </c>
      <c r="C178" s="82">
        <v>6.8</v>
      </c>
      <c r="D178" s="82">
        <v>22.9</v>
      </c>
      <c r="E178" s="82">
        <v>0.1</v>
      </c>
      <c r="F178" s="82">
        <v>169.3</v>
      </c>
      <c r="G178" s="82">
        <v>0</v>
      </c>
    </row>
    <row r="179" spans="1:7" s="59" customFormat="1" ht="15" x14ac:dyDescent="0.25">
      <c r="A179" s="82" t="s">
        <v>4230</v>
      </c>
      <c r="B179" s="82">
        <v>0</v>
      </c>
      <c r="C179" s="82">
        <v>0</v>
      </c>
      <c r="D179" s="82">
        <v>0</v>
      </c>
      <c r="E179" s="82">
        <v>0.1</v>
      </c>
      <c r="F179" s="82">
        <v>167.7</v>
      </c>
      <c r="G179" s="82">
        <v>0</v>
      </c>
    </row>
    <row r="180" spans="1:7" s="59" customFormat="1" ht="15" x14ac:dyDescent="0.25">
      <c r="A180" s="82" t="s">
        <v>4231</v>
      </c>
      <c r="B180" s="82">
        <v>0</v>
      </c>
      <c r="C180" s="82">
        <v>0</v>
      </c>
      <c r="D180" s="82">
        <v>0</v>
      </c>
      <c r="E180" s="82">
        <v>0.1</v>
      </c>
      <c r="F180" s="82">
        <v>167.7</v>
      </c>
      <c r="G180" s="82">
        <v>0</v>
      </c>
    </row>
    <row r="181" spans="1:7" s="59" customFormat="1" ht="15" x14ac:dyDescent="0.25">
      <c r="A181" s="82" t="s">
        <v>4232</v>
      </c>
      <c r="B181" s="82">
        <v>0</v>
      </c>
      <c r="C181" s="82">
        <v>0</v>
      </c>
      <c r="D181" s="82">
        <v>0</v>
      </c>
      <c r="E181" s="82">
        <v>0.1</v>
      </c>
      <c r="F181" s="82">
        <v>167.7</v>
      </c>
      <c r="G181" s="82">
        <v>0</v>
      </c>
    </row>
    <row r="182" spans="1:7" s="59" customFormat="1" ht="15" x14ac:dyDescent="0.25">
      <c r="A182" s="82" t="s">
        <v>4233</v>
      </c>
      <c r="B182" s="82">
        <v>0</v>
      </c>
      <c r="C182" s="82">
        <v>0</v>
      </c>
      <c r="D182" s="82">
        <v>0</v>
      </c>
      <c r="E182" s="82">
        <v>0.1</v>
      </c>
      <c r="F182" s="82">
        <v>167.7</v>
      </c>
      <c r="G182" s="82">
        <v>0</v>
      </c>
    </row>
    <row r="183" spans="1:7" s="59" customFormat="1" ht="15" x14ac:dyDescent="0.25">
      <c r="A183" s="82" t="s">
        <v>4234</v>
      </c>
      <c r="B183" s="82">
        <v>0</v>
      </c>
      <c r="C183" s="82">
        <v>0</v>
      </c>
      <c r="D183" s="82">
        <v>0</v>
      </c>
      <c r="E183" s="82">
        <v>0.1</v>
      </c>
      <c r="F183" s="82">
        <v>167.7</v>
      </c>
      <c r="G183" s="82">
        <v>0</v>
      </c>
    </row>
    <row r="184" spans="1:7" s="59" customFormat="1" ht="15" x14ac:dyDescent="0.25">
      <c r="A184" s="82" t="s">
        <v>4235</v>
      </c>
      <c r="B184" s="82">
        <v>0</v>
      </c>
      <c r="C184" s="82">
        <v>6.8</v>
      </c>
      <c r="D184" s="82">
        <v>22.9</v>
      </c>
      <c r="E184" s="82">
        <v>0.1</v>
      </c>
      <c r="F184" s="82">
        <v>176.5</v>
      </c>
      <c r="G184" s="82">
        <v>0</v>
      </c>
    </row>
    <row r="185" spans="1:7" s="59" customFormat="1" ht="15" x14ac:dyDescent="0.25">
      <c r="A185" s="82" t="s">
        <v>4236</v>
      </c>
      <c r="B185" s="82">
        <v>0</v>
      </c>
      <c r="C185" s="82">
        <v>6.8</v>
      </c>
      <c r="D185" s="82">
        <v>22.9</v>
      </c>
      <c r="E185" s="82">
        <v>0.1</v>
      </c>
      <c r="F185" s="82">
        <v>176.5</v>
      </c>
      <c r="G185" s="82">
        <v>0</v>
      </c>
    </row>
    <row r="186" spans="1:7" s="59" customFormat="1" ht="15" x14ac:dyDescent="0.25">
      <c r="A186" s="82" t="s">
        <v>4237</v>
      </c>
      <c r="B186" s="82">
        <v>0</v>
      </c>
      <c r="C186" s="82">
        <v>6.8</v>
      </c>
      <c r="D186" s="82">
        <v>22.9</v>
      </c>
      <c r="E186" s="82">
        <v>0.1</v>
      </c>
      <c r="F186" s="82">
        <v>176.5</v>
      </c>
      <c r="G186" s="82">
        <v>0</v>
      </c>
    </row>
    <row r="187" spans="1:7" s="59" customFormat="1" ht="15" x14ac:dyDescent="0.25">
      <c r="A187" s="82" t="s">
        <v>4238</v>
      </c>
      <c r="B187" s="82">
        <v>0</v>
      </c>
      <c r="C187" s="82">
        <v>6.7</v>
      </c>
      <c r="D187" s="82">
        <v>22.9</v>
      </c>
      <c r="E187" s="82">
        <v>0.1</v>
      </c>
      <c r="F187" s="82">
        <v>175.8</v>
      </c>
      <c r="G187" s="82">
        <v>0</v>
      </c>
    </row>
    <row r="188" spans="1:7" s="59" customFormat="1" ht="15" x14ac:dyDescent="0.25">
      <c r="A188" s="82" t="s">
        <v>4239</v>
      </c>
      <c r="B188" s="82">
        <v>0</v>
      </c>
      <c r="C188" s="82">
        <v>6.7</v>
      </c>
      <c r="D188" s="82">
        <v>22.9</v>
      </c>
      <c r="E188" s="82">
        <v>0.1</v>
      </c>
      <c r="F188" s="82">
        <v>175</v>
      </c>
      <c r="G188" s="82">
        <v>0</v>
      </c>
    </row>
    <row r="189" spans="1:7" s="59" customFormat="1" ht="15" x14ac:dyDescent="0.25">
      <c r="A189" s="82" t="s">
        <v>4240</v>
      </c>
      <c r="B189" s="82">
        <v>170</v>
      </c>
      <c r="C189" s="82">
        <v>6.7</v>
      </c>
      <c r="D189" s="82">
        <v>23</v>
      </c>
      <c r="E189" s="82">
        <v>0.1</v>
      </c>
      <c r="F189" s="82">
        <v>6.7</v>
      </c>
      <c r="G189" s="82">
        <v>23</v>
      </c>
    </row>
    <row r="190" spans="1:7" s="59" customFormat="1" ht="15" x14ac:dyDescent="0.25">
      <c r="A190" s="82" t="s">
        <v>4241</v>
      </c>
      <c r="B190" s="82">
        <v>170</v>
      </c>
      <c r="C190" s="82">
        <v>6.7</v>
      </c>
      <c r="D190" s="82">
        <v>23</v>
      </c>
      <c r="E190" s="82">
        <v>0.1</v>
      </c>
      <c r="F190" s="82">
        <v>6.7</v>
      </c>
      <c r="G190" s="82">
        <v>23</v>
      </c>
    </row>
    <row r="191" spans="1:7" s="59" customFormat="1" ht="15" x14ac:dyDescent="0.25">
      <c r="A191" s="82" t="s">
        <v>4242</v>
      </c>
      <c r="B191" s="82">
        <v>170</v>
      </c>
      <c r="C191" s="82">
        <v>6.7</v>
      </c>
      <c r="D191" s="82">
        <v>23</v>
      </c>
      <c r="E191" s="82">
        <v>0.1</v>
      </c>
      <c r="F191" s="82">
        <v>6.7</v>
      </c>
      <c r="G191" s="82">
        <v>23</v>
      </c>
    </row>
    <row r="192" spans="1:7" s="59" customFormat="1" ht="15" x14ac:dyDescent="0.25">
      <c r="A192" s="82" t="s">
        <v>4243</v>
      </c>
      <c r="B192" s="82">
        <v>0</v>
      </c>
      <c r="C192" s="82">
        <v>6.7</v>
      </c>
      <c r="D192" s="82">
        <v>22.9</v>
      </c>
      <c r="E192" s="82">
        <v>0.1</v>
      </c>
      <c r="F192" s="82">
        <v>179.6</v>
      </c>
      <c r="G192" s="82">
        <v>0</v>
      </c>
    </row>
    <row r="193" spans="1:7" s="59" customFormat="1" ht="15" x14ac:dyDescent="0.25">
      <c r="A193" s="82" t="s">
        <v>4244</v>
      </c>
      <c r="B193" s="82">
        <v>168.1</v>
      </c>
      <c r="C193" s="82">
        <v>0</v>
      </c>
      <c r="D193" s="82">
        <v>0</v>
      </c>
      <c r="E193" s="82">
        <v>0.1</v>
      </c>
      <c r="F193" s="82">
        <v>6.7</v>
      </c>
      <c r="G193" s="82">
        <v>23</v>
      </c>
    </row>
    <row r="194" spans="1:7" s="59" customFormat="1" ht="15" x14ac:dyDescent="0.25">
      <c r="A194" s="82" t="s">
        <v>4245</v>
      </c>
      <c r="B194" s="82">
        <v>168.1</v>
      </c>
      <c r="C194" s="82">
        <v>0</v>
      </c>
      <c r="D194" s="82">
        <v>0</v>
      </c>
      <c r="E194" s="82">
        <v>0.1</v>
      </c>
      <c r="F194" s="82">
        <v>6.7</v>
      </c>
      <c r="G194" s="82">
        <v>23</v>
      </c>
    </row>
    <row r="195" spans="1:7" s="59" customFormat="1" ht="15" x14ac:dyDescent="0.25">
      <c r="A195" s="82" t="s">
        <v>4246</v>
      </c>
      <c r="B195" s="82">
        <v>168.1</v>
      </c>
      <c r="C195" s="82">
        <v>0</v>
      </c>
      <c r="D195" s="82">
        <v>0</v>
      </c>
      <c r="E195" s="82">
        <v>0.1</v>
      </c>
      <c r="F195" s="82">
        <v>6.7</v>
      </c>
      <c r="G195" s="82">
        <v>23</v>
      </c>
    </row>
    <row r="196" spans="1:7" s="59" customFormat="1" ht="15" x14ac:dyDescent="0.25">
      <c r="A196" s="82" t="s">
        <v>4247</v>
      </c>
      <c r="B196" s="82">
        <v>168.1</v>
      </c>
      <c r="C196" s="82">
        <v>0</v>
      </c>
      <c r="D196" s="82">
        <v>0</v>
      </c>
      <c r="E196" s="82">
        <v>0.1</v>
      </c>
      <c r="F196" s="82">
        <v>6.7</v>
      </c>
      <c r="G196" s="82">
        <v>23</v>
      </c>
    </row>
    <row r="197" spans="1:7" s="59" customFormat="1" ht="15" x14ac:dyDescent="0.25">
      <c r="A197" s="82" t="s">
        <v>4248</v>
      </c>
      <c r="B197" s="82">
        <v>168.1</v>
      </c>
      <c r="C197" s="82">
        <v>0</v>
      </c>
      <c r="D197" s="82">
        <v>0</v>
      </c>
      <c r="E197" s="82">
        <v>0.1</v>
      </c>
      <c r="F197" s="82">
        <v>6.7</v>
      </c>
      <c r="G197" s="82">
        <v>23</v>
      </c>
    </row>
    <row r="198" spans="1:7" s="59" customFormat="1" ht="15" x14ac:dyDescent="0.25">
      <c r="A198" s="82" t="s">
        <v>4249</v>
      </c>
      <c r="B198" s="82">
        <v>168.1</v>
      </c>
      <c r="C198" s="82">
        <v>0</v>
      </c>
      <c r="D198" s="82">
        <v>0</v>
      </c>
      <c r="E198" s="82">
        <v>0.1</v>
      </c>
      <c r="F198" s="82">
        <v>6.7</v>
      </c>
      <c r="G198" s="82">
        <v>23</v>
      </c>
    </row>
    <row r="199" spans="1:7" s="59" customFormat="1" ht="15" x14ac:dyDescent="0.25">
      <c r="A199" s="82" t="s">
        <v>4250</v>
      </c>
      <c r="B199" s="82">
        <v>176.5</v>
      </c>
      <c r="C199" s="82">
        <v>0</v>
      </c>
      <c r="D199" s="82">
        <v>0</v>
      </c>
      <c r="E199" s="82">
        <v>0.1</v>
      </c>
      <c r="F199" s="82">
        <v>6.7</v>
      </c>
      <c r="G199" s="82">
        <v>23</v>
      </c>
    </row>
    <row r="200" spans="1:7" s="59" customFormat="1" ht="15" x14ac:dyDescent="0.25">
      <c r="A200" s="82" t="s">
        <v>4251</v>
      </c>
      <c r="B200" s="82">
        <v>168.9</v>
      </c>
      <c r="C200" s="82">
        <v>0</v>
      </c>
      <c r="D200" s="82">
        <v>0</v>
      </c>
      <c r="E200" s="82">
        <v>0.1</v>
      </c>
      <c r="F200" s="82">
        <v>6.7</v>
      </c>
      <c r="G200" s="82">
        <v>23</v>
      </c>
    </row>
    <row r="201" spans="1:7" s="59" customFormat="1" ht="15" x14ac:dyDescent="0.25">
      <c r="A201" s="82" t="s">
        <v>4252</v>
      </c>
      <c r="B201" s="82">
        <v>184.2</v>
      </c>
      <c r="C201" s="82">
        <v>0</v>
      </c>
      <c r="D201" s="82">
        <v>0</v>
      </c>
      <c r="E201" s="82">
        <v>0.1</v>
      </c>
      <c r="F201" s="82">
        <v>6.7</v>
      </c>
      <c r="G201" s="82">
        <v>23</v>
      </c>
    </row>
    <row r="202" spans="1:7" s="59" customFormat="1" ht="15" x14ac:dyDescent="0.25">
      <c r="A202" s="82" t="s">
        <v>4253</v>
      </c>
      <c r="B202" s="82">
        <v>175</v>
      </c>
      <c r="C202" s="82">
        <v>0</v>
      </c>
      <c r="D202" s="82">
        <v>0</v>
      </c>
      <c r="E202" s="82">
        <v>0.1</v>
      </c>
      <c r="F202" s="82">
        <v>6.7</v>
      </c>
      <c r="G202" s="82">
        <v>23</v>
      </c>
    </row>
    <row r="203" spans="1:7" s="59" customFormat="1" ht="15" x14ac:dyDescent="0.25">
      <c r="A203" s="82" t="s">
        <v>4254</v>
      </c>
      <c r="B203" s="82">
        <v>179.6</v>
      </c>
      <c r="C203" s="82">
        <v>0</v>
      </c>
      <c r="D203" s="82">
        <v>0</v>
      </c>
      <c r="E203" s="82">
        <v>0.1</v>
      </c>
      <c r="F203" s="82">
        <v>6.7</v>
      </c>
      <c r="G203" s="82">
        <v>23</v>
      </c>
    </row>
    <row r="204" spans="1:7" s="59" customFormat="1" ht="15" x14ac:dyDescent="0.25">
      <c r="A204" s="82" t="s">
        <v>4255</v>
      </c>
      <c r="B204" s="82">
        <v>168.1</v>
      </c>
      <c r="C204" s="82">
        <v>0</v>
      </c>
      <c r="D204" s="82">
        <v>0</v>
      </c>
      <c r="E204" s="82">
        <v>0.1</v>
      </c>
      <c r="F204" s="82">
        <v>6.7</v>
      </c>
      <c r="G204" s="82">
        <v>23</v>
      </c>
    </row>
    <row r="205" spans="1:7" s="59" customFormat="1" ht="15" x14ac:dyDescent="0.25">
      <c r="A205" s="82" t="s">
        <v>4256</v>
      </c>
      <c r="B205" s="82">
        <v>166.2</v>
      </c>
      <c r="C205" s="82">
        <v>0</v>
      </c>
      <c r="D205" s="82">
        <v>0</v>
      </c>
      <c r="E205" s="82">
        <v>0.1</v>
      </c>
      <c r="F205" s="82">
        <v>6.7</v>
      </c>
      <c r="G205" s="82">
        <v>23</v>
      </c>
    </row>
    <row r="206" spans="1:7" s="59" customFormat="1" ht="15" x14ac:dyDescent="0.25">
      <c r="A206" s="82" t="s">
        <v>4257</v>
      </c>
      <c r="B206" s="82">
        <v>172.3</v>
      </c>
      <c r="C206" s="82">
        <v>0</v>
      </c>
      <c r="D206" s="82">
        <v>0</v>
      </c>
      <c r="E206" s="82">
        <v>0.1</v>
      </c>
      <c r="F206" s="82">
        <v>6.7</v>
      </c>
      <c r="G206" s="82">
        <v>23</v>
      </c>
    </row>
    <row r="207" spans="1:7" s="59" customFormat="1" ht="15" x14ac:dyDescent="0.25">
      <c r="A207" s="82" t="s">
        <v>4258</v>
      </c>
      <c r="B207" s="82">
        <v>175</v>
      </c>
      <c r="C207" s="82">
        <v>0</v>
      </c>
      <c r="D207" s="82">
        <v>0</v>
      </c>
      <c r="E207" s="82">
        <v>0.1</v>
      </c>
      <c r="F207" s="82">
        <v>6.7</v>
      </c>
      <c r="G207" s="82">
        <v>23</v>
      </c>
    </row>
    <row r="208" spans="1:7" s="59" customFormat="1" ht="15" x14ac:dyDescent="0.25">
      <c r="A208" s="82" t="s">
        <v>4259</v>
      </c>
      <c r="B208" s="82">
        <v>175</v>
      </c>
      <c r="C208" s="82">
        <v>0</v>
      </c>
      <c r="D208" s="82">
        <v>0</v>
      </c>
      <c r="E208" s="82">
        <v>0.1</v>
      </c>
      <c r="F208" s="82">
        <v>6.7</v>
      </c>
      <c r="G208" s="82">
        <v>23</v>
      </c>
    </row>
    <row r="209" spans="1:7" s="59" customFormat="1" ht="15" x14ac:dyDescent="0.25">
      <c r="A209" s="82" t="s">
        <v>4260</v>
      </c>
      <c r="B209" s="82">
        <v>175.4</v>
      </c>
      <c r="C209" s="82">
        <v>0</v>
      </c>
      <c r="D209" s="82">
        <v>0</v>
      </c>
      <c r="E209" s="82">
        <v>0.1</v>
      </c>
      <c r="F209" s="82">
        <v>6.7</v>
      </c>
      <c r="G209" s="82">
        <v>23</v>
      </c>
    </row>
    <row r="210" spans="1:7" s="59" customFormat="1" ht="15" x14ac:dyDescent="0.25">
      <c r="A210" s="82" t="s">
        <v>4261</v>
      </c>
      <c r="B210" s="82">
        <v>173.5</v>
      </c>
      <c r="C210" s="82">
        <v>0</v>
      </c>
      <c r="D210" s="82">
        <v>0</v>
      </c>
      <c r="E210" s="82">
        <v>0.1</v>
      </c>
      <c r="F210" s="82">
        <v>6.7</v>
      </c>
      <c r="G210" s="82">
        <v>23</v>
      </c>
    </row>
    <row r="211" spans="1:7" s="59" customFormat="1" ht="15" x14ac:dyDescent="0.25">
      <c r="A211" s="82" t="s">
        <v>4262</v>
      </c>
      <c r="B211" s="82">
        <v>175.4</v>
      </c>
      <c r="C211" s="82">
        <v>0</v>
      </c>
      <c r="D211" s="82">
        <v>0</v>
      </c>
      <c r="E211" s="82">
        <v>0.1</v>
      </c>
      <c r="F211" s="82">
        <v>6.7</v>
      </c>
      <c r="G211" s="82">
        <v>23</v>
      </c>
    </row>
    <row r="212" spans="1:7" s="59" customFormat="1" ht="15" x14ac:dyDescent="0.25">
      <c r="A212" s="82" t="s">
        <v>4263</v>
      </c>
      <c r="B212" s="82">
        <v>164.7</v>
      </c>
      <c r="C212" s="82">
        <v>0</v>
      </c>
      <c r="D212" s="82">
        <v>0</v>
      </c>
      <c r="E212" s="82">
        <v>0.1</v>
      </c>
      <c r="F212" s="82">
        <v>6.7</v>
      </c>
      <c r="G212" s="82">
        <v>22.9</v>
      </c>
    </row>
    <row r="213" spans="1:7" s="59" customFormat="1" ht="15" x14ac:dyDescent="0.25">
      <c r="A213" s="82" t="s">
        <v>4264</v>
      </c>
      <c r="B213" s="82">
        <v>166.6</v>
      </c>
      <c r="C213" s="82">
        <v>0</v>
      </c>
      <c r="D213" s="82">
        <v>0</v>
      </c>
      <c r="E213" s="82">
        <v>0.1</v>
      </c>
      <c r="F213" s="82">
        <v>6.7</v>
      </c>
      <c r="G213" s="82">
        <v>23</v>
      </c>
    </row>
    <row r="214" spans="1:7" s="59" customFormat="1" ht="15" x14ac:dyDescent="0.25">
      <c r="A214" s="82" t="s">
        <v>4265</v>
      </c>
      <c r="B214" s="82">
        <v>162.80000000000001</v>
      </c>
      <c r="C214" s="82">
        <v>0</v>
      </c>
      <c r="D214" s="82">
        <v>0</v>
      </c>
      <c r="E214" s="82">
        <v>0.1</v>
      </c>
      <c r="F214" s="82">
        <v>6.7</v>
      </c>
      <c r="G214" s="82">
        <v>22.9</v>
      </c>
    </row>
    <row r="215" spans="1:7" s="59" customFormat="1" ht="15" x14ac:dyDescent="0.25">
      <c r="A215" s="82" t="s">
        <v>4266</v>
      </c>
      <c r="B215" s="82">
        <v>154.4</v>
      </c>
      <c r="C215" s="82">
        <v>0</v>
      </c>
      <c r="D215" s="82">
        <v>0</v>
      </c>
      <c r="E215" s="82">
        <v>0.1</v>
      </c>
      <c r="F215" s="82">
        <v>6.7</v>
      </c>
      <c r="G215" s="82">
        <v>22.9</v>
      </c>
    </row>
    <row r="216" spans="1:7" s="59" customFormat="1" ht="15" x14ac:dyDescent="0.25">
      <c r="A216" s="82" t="s">
        <v>4267</v>
      </c>
      <c r="B216" s="82">
        <v>152.9</v>
      </c>
      <c r="C216" s="82">
        <v>0</v>
      </c>
      <c r="D216" s="82">
        <v>0</v>
      </c>
      <c r="E216" s="82">
        <v>0.1</v>
      </c>
      <c r="F216" s="82">
        <v>6.7</v>
      </c>
      <c r="G216" s="82">
        <v>22.9</v>
      </c>
    </row>
    <row r="217" spans="1:7" s="59" customFormat="1" ht="15" x14ac:dyDescent="0.25">
      <c r="A217" s="82" t="s">
        <v>4268</v>
      </c>
      <c r="B217" s="82">
        <v>152.1</v>
      </c>
      <c r="C217" s="82">
        <v>0</v>
      </c>
      <c r="D217" s="82">
        <v>0</v>
      </c>
      <c r="E217" s="82">
        <v>0.1</v>
      </c>
      <c r="F217" s="82">
        <v>6.7</v>
      </c>
      <c r="G217" s="82">
        <v>22.9</v>
      </c>
    </row>
    <row r="218" spans="1:7" s="59" customFormat="1" ht="15" x14ac:dyDescent="0.25">
      <c r="A218" s="82" t="s">
        <v>4269</v>
      </c>
      <c r="B218" s="82">
        <v>159.69999999999999</v>
      </c>
      <c r="C218" s="82">
        <v>0</v>
      </c>
      <c r="D218" s="82">
        <v>0</v>
      </c>
      <c r="E218" s="82">
        <v>0.1</v>
      </c>
      <c r="F218" s="82">
        <v>6.7</v>
      </c>
      <c r="G218" s="82">
        <v>22.9</v>
      </c>
    </row>
    <row r="219" spans="1:7" s="59" customFormat="1" ht="15" x14ac:dyDescent="0.25">
      <c r="A219" s="82" t="s">
        <v>4270</v>
      </c>
      <c r="B219" s="82">
        <v>150.19999999999999</v>
      </c>
      <c r="C219" s="82">
        <v>0</v>
      </c>
      <c r="D219" s="82">
        <v>0</v>
      </c>
      <c r="E219" s="82">
        <v>0.1</v>
      </c>
      <c r="F219" s="82">
        <v>6.7</v>
      </c>
      <c r="G219" s="82">
        <v>22.9</v>
      </c>
    </row>
    <row r="220" spans="1:7" s="59" customFormat="1" ht="15" x14ac:dyDescent="0.25">
      <c r="A220" s="82" t="s">
        <v>4271</v>
      </c>
      <c r="B220" s="82">
        <v>154.80000000000001</v>
      </c>
      <c r="C220" s="82">
        <v>0</v>
      </c>
      <c r="D220" s="82">
        <v>0</v>
      </c>
      <c r="E220" s="82">
        <v>0.1</v>
      </c>
      <c r="F220" s="82">
        <v>6.7</v>
      </c>
      <c r="G220" s="82">
        <v>22.8</v>
      </c>
    </row>
    <row r="221" spans="1:7" s="59" customFormat="1" ht="15" x14ac:dyDescent="0.25">
      <c r="A221" s="82" t="s">
        <v>4272</v>
      </c>
      <c r="B221" s="82">
        <v>165.5</v>
      </c>
      <c r="C221" s="82">
        <v>0</v>
      </c>
      <c r="D221" s="82">
        <v>0</v>
      </c>
      <c r="E221" s="82">
        <v>0.1</v>
      </c>
      <c r="F221" s="82">
        <v>6.7</v>
      </c>
      <c r="G221" s="82">
        <v>22.9</v>
      </c>
    </row>
    <row r="222" spans="1:7" s="59" customFormat="1" ht="15" x14ac:dyDescent="0.25">
      <c r="A222" s="82" t="s">
        <v>4273</v>
      </c>
      <c r="B222" s="82">
        <v>160.9</v>
      </c>
      <c r="C222" s="82">
        <v>0</v>
      </c>
      <c r="D222" s="82">
        <v>0</v>
      </c>
      <c r="E222" s="82">
        <v>0.1</v>
      </c>
      <c r="F222" s="82">
        <v>6.7</v>
      </c>
      <c r="G222" s="82">
        <v>22.8</v>
      </c>
    </row>
    <row r="223" spans="1:7" s="59" customFormat="1" ht="15" x14ac:dyDescent="0.25">
      <c r="A223" s="82" t="s">
        <v>4274</v>
      </c>
      <c r="B223" s="82">
        <v>163.19999999999999</v>
      </c>
      <c r="C223" s="82">
        <v>0</v>
      </c>
      <c r="D223" s="82">
        <v>0</v>
      </c>
      <c r="E223" s="82">
        <v>0.1</v>
      </c>
      <c r="F223" s="82">
        <v>6.7</v>
      </c>
      <c r="G223" s="82">
        <v>22.8</v>
      </c>
    </row>
    <row r="224" spans="1:7" s="59" customFormat="1" ht="15" x14ac:dyDescent="0.25">
      <c r="A224" s="82" t="s">
        <v>4275</v>
      </c>
      <c r="B224" s="82">
        <v>153.69999999999999</v>
      </c>
      <c r="C224" s="82">
        <v>0</v>
      </c>
      <c r="D224" s="82">
        <v>0</v>
      </c>
      <c r="E224" s="82">
        <v>0.1</v>
      </c>
      <c r="F224" s="82">
        <v>6.7</v>
      </c>
      <c r="G224" s="82">
        <v>22.8</v>
      </c>
    </row>
    <row r="225" spans="1:7" s="59" customFormat="1" ht="15" x14ac:dyDescent="0.25">
      <c r="A225" s="82" t="s">
        <v>4276</v>
      </c>
      <c r="B225" s="82">
        <v>164.3</v>
      </c>
      <c r="C225" s="82">
        <v>0</v>
      </c>
      <c r="D225" s="82">
        <v>0</v>
      </c>
      <c r="E225" s="82">
        <v>0.1</v>
      </c>
      <c r="F225" s="82">
        <v>6.7</v>
      </c>
      <c r="G225" s="82">
        <v>22.8</v>
      </c>
    </row>
    <row r="226" spans="1:7" s="59" customFormat="1" ht="15" x14ac:dyDescent="0.25">
      <c r="A226" s="82" t="s">
        <v>4277</v>
      </c>
      <c r="B226" s="82">
        <v>162.80000000000001</v>
      </c>
      <c r="C226" s="82">
        <v>0</v>
      </c>
      <c r="D226" s="82">
        <v>0</v>
      </c>
      <c r="E226" s="82">
        <v>0.1</v>
      </c>
      <c r="F226" s="82">
        <v>6.7</v>
      </c>
      <c r="G226" s="82">
        <v>22.8</v>
      </c>
    </row>
    <row r="227" spans="1:7" s="59" customFormat="1" ht="15" x14ac:dyDescent="0.25">
      <c r="A227" s="82" t="s">
        <v>4278</v>
      </c>
      <c r="B227" s="82">
        <v>152.5</v>
      </c>
      <c r="C227" s="82">
        <v>0</v>
      </c>
      <c r="D227" s="82">
        <v>0</v>
      </c>
      <c r="E227" s="82">
        <v>0.1</v>
      </c>
      <c r="F227" s="82">
        <v>6.7</v>
      </c>
      <c r="G227" s="82">
        <v>22.7</v>
      </c>
    </row>
    <row r="228" spans="1:7" s="59" customFormat="1" ht="15" x14ac:dyDescent="0.25">
      <c r="A228" s="82" t="s">
        <v>4279</v>
      </c>
      <c r="B228" s="82">
        <v>163.6</v>
      </c>
      <c r="C228" s="82">
        <v>0</v>
      </c>
      <c r="D228" s="82">
        <v>0</v>
      </c>
      <c r="E228" s="82">
        <v>0.1</v>
      </c>
      <c r="F228" s="82">
        <v>6.7</v>
      </c>
      <c r="G228" s="82">
        <v>22.8</v>
      </c>
    </row>
    <row r="229" spans="1:7" s="59" customFormat="1" ht="15" x14ac:dyDescent="0.25">
      <c r="A229" s="82" t="s">
        <v>4280</v>
      </c>
      <c r="B229" s="82">
        <v>164.3</v>
      </c>
      <c r="C229" s="82">
        <v>0</v>
      </c>
      <c r="D229" s="82">
        <v>0</v>
      </c>
      <c r="E229" s="82">
        <v>0.1</v>
      </c>
      <c r="F229" s="82">
        <v>6.7</v>
      </c>
      <c r="G229" s="82">
        <v>22.7</v>
      </c>
    </row>
    <row r="230" spans="1:7" s="59" customFormat="1" ht="15" x14ac:dyDescent="0.25">
      <c r="A230" s="82" t="s">
        <v>4281</v>
      </c>
      <c r="B230" s="82">
        <v>164.7</v>
      </c>
      <c r="C230" s="82">
        <v>0</v>
      </c>
      <c r="D230" s="82">
        <v>0</v>
      </c>
      <c r="E230" s="82">
        <v>0.1</v>
      </c>
      <c r="F230" s="82">
        <v>6.7</v>
      </c>
      <c r="G230" s="82">
        <v>22.7</v>
      </c>
    </row>
    <row r="231" spans="1:7" s="59" customFormat="1" ht="15" x14ac:dyDescent="0.25">
      <c r="A231" s="82" t="s">
        <v>4282</v>
      </c>
      <c r="B231" s="82">
        <v>167</v>
      </c>
      <c r="C231" s="82">
        <v>0</v>
      </c>
      <c r="D231" s="82">
        <v>0</v>
      </c>
      <c r="E231" s="82">
        <v>0.1</v>
      </c>
      <c r="F231" s="82">
        <v>6.7</v>
      </c>
      <c r="G231" s="82">
        <v>22.7</v>
      </c>
    </row>
    <row r="232" spans="1:7" s="59" customFormat="1" ht="15" x14ac:dyDescent="0.25">
      <c r="A232" s="82" t="s">
        <v>4283</v>
      </c>
      <c r="B232" s="82">
        <v>178</v>
      </c>
      <c r="C232" s="82">
        <v>0</v>
      </c>
      <c r="D232" s="82">
        <v>0</v>
      </c>
      <c r="E232" s="82">
        <v>0.1</v>
      </c>
      <c r="F232" s="82">
        <v>6.7</v>
      </c>
      <c r="G232" s="82">
        <v>22.7</v>
      </c>
    </row>
    <row r="233" spans="1:7" s="59" customFormat="1" ht="15" x14ac:dyDescent="0.25">
      <c r="A233" s="82" t="s">
        <v>4284</v>
      </c>
      <c r="B233" s="82">
        <v>177.3</v>
      </c>
      <c r="C233" s="82">
        <v>0</v>
      </c>
      <c r="D233" s="82">
        <v>0</v>
      </c>
      <c r="E233" s="82">
        <v>0.1</v>
      </c>
      <c r="F233" s="82">
        <v>6.7</v>
      </c>
      <c r="G233" s="82">
        <v>22.7</v>
      </c>
    </row>
    <row r="234" spans="1:7" s="59" customFormat="1" ht="15" x14ac:dyDescent="0.25">
      <c r="A234" s="82" t="s">
        <v>4285</v>
      </c>
      <c r="B234" s="82">
        <v>171.2</v>
      </c>
      <c r="C234" s="82">
        <v>0</v>
      </c>
      <c r="D234" s="82">
        <v>0</v>
      </c>
      <c r="E234" s="82">
        <v>0.1</v>
      </c>
      <c r="F234" s="82">
        <v>6.7</v>
      </c>
      <c r="G234" s="82">
        <v>22.7</v>
      </c>
    </row>
    <row r="235" spans="1:7" s="59" customFormat="1" ht="15" x14ac:dyDescent="0.25">
      <c r="A235" s="82" t="s">
        <v>4286</v>
      </c>
      <c r="B235" s="82">
        <v>175.8</v>
      </c>
      <c r="C235" s="82">
        <v>0</v>
      </c>
      <c r="D235" s="82">
        <v>0</v>
      </c>
      <c r="E235" s="82">
        <v>0.1</v>
      </c>
      <c r="F235" s="82">
        <v>6.7</v>
      </c>
      <c r="G235" s="82">
        <v>22.7</v>
      </c>
    </row>
    <row r="236" spans="1:7" s="59" customFormat="1" ht="15" x14ac:dyDescent="0.25">
      <c r="A236" s="82" t="s">
        <v>4287</v>
      </c>
      <c r="B236" s="82">
        <v>178.8</v>
      </c>
      <c r="C236" s="82">
        <v>0</v>
      </c>
      <c r="D236" s="82">
        <v>0</v>
      </c>
      <c r="E236" s="82">
        <v>0.1</v>
      </c>
      <c r="F236" s="82">
        <v>6.7</v>
      </c>
      <c r="G236" s="82">
        <v>22.7</v>
      </c>
    </row>
    <row r="237" spans="1:7" s="59" customFormat="1" ht="15" x14ac:dyDescent="0.25">
      <c r="A237" s="82" t="s">
        <v>4288</v>
      </c>
      <c r="B237" s="82">
        <v>175.4</v>
      </c>
      <c r="C237" s="82">
        <v>0</v>
      </c>
      <c r="D237" s="82">
        <v>0</v>
      </c>
      <c r="E237" s="82">
        <v>0.1</v>
      </c>
      <c r="F237" s="82">
        <v>6.7</v>
      </c>
      <c r="G237" s="82">
        <v>22.7</v>
      </c>
    </row>
    <row r="238" spans="1:7" s="59" customFormat="1" ht="15" x14ac:dyDescent="0.25">
      <c r="A238" s="82" t="s">
        <v>4289</v>
      </c>
      <c r="B238" s="82">
        <v>167</v>
      </c>
      <c r="C238" s="82">
        <v>0</v>
      </c>
      <c r="D238" s="82">
        <v>0</v>
      </c>
      <c r="E238" s="82">
        <v>0.1</v>
      </c>
      <c r="F238" s="82">
        <v>6.7</v>
      </c>
      <c r="G238" s="82">
        <v>22.6</v>
      </c>
    </row>
    <row r="239" spans="1:7" s="59" customFormat="1" ht="15" x14ac:dyDescent="0.25">
      <c r="A239" s="82" t="s">
        <v>4290</v>
      </c>
      <c r="B239" s="82">
        <v>175.8</v>
      </c>
      <c r="C239" s="82">
        <v>0</v>
      </c>
      <c r="D239" s="82">
        <v>0</v>
      </c>
      <c r="E239" s="82">
        <v>0.1</v>
      </c>
      <c r="F239" s="82">
        <v>6.7</v>
      </c>
      <c r="G239" s="82">
        <v>22.6</v>
      </c>
    </row>
    <row r="240" spans="1:7" s="59" customFormat="1" ht="15" x14ac:dyDescent="0.25">
      <c r="A240" s="82" t="s">
        <v>4291</v>
      </c>
      <c r="B240" s="82">
        <v>178.4</v>
      </c>
      <c r="C240" s="82">
        <v>0</v>
      </c>
      <c r="D240" s="82">
        <v>0</v>
      </c>
      <c r="E240" s="82">
        <v>0.1</v>
      </c>
      <c r="F240" s="82">
        <v>6.7</v>
      </c>
      <c r="G240" s="82">
        <v>22.6</v>
      </c>
    </row>
    <row r="241" spans="1:7" s="59" customFormat="1" ht="15" x14ac:dyDescent="0.25">
      <c r="A241" s="82" t="s">
        <v>4292</v>
      </c>
      <c r="B241" s="82">
        <v>183</v>
      </c>
      <c r="C241" s="82">
        <v>0</v>
      </c>
      <c r="D241" s="82">
        <v>0</v>
      </c>
      <c r="E241" s="82">
        <v>0.1</v>
      </c>
      <c r="F241" s="82">
        <v>6.7</v>
      </c>
      <c r="G241" s="82">
        <v>22.6</v>
      </c>
    </row>
    <row r="242" spans="1:7" s="59" customFormat="1" ht="15" x14ac:dyDescent="0.25">
      <c r="A242" s="82" t="s">
        <v>4293</v>
      </c>
      <c r="B242" s="82">
        <v>182.2</v>
      </c>
      <c r="C242" s="82">
        <v>0</v>
      </c>
      <c r="D242" s="82">
        <v>0</v>
      </c>
      <c r="E242" s="82">
        <v>0.1</v>
      </c>
      <c r="F242" s="82">
        <v>6.7</v>
      </c>
      <c r="G242" s="82">
        <v>22.6</v>
      </c>
    </row>
    <row r="243" spans="1:7" s="59" customFormat="1" ht="15" x14ac:dyDescent="0.25">
      <c r="A243" s="82" t="s">
        <v>4294</v>
      </c>
      <c r="B243" s="82">
        <v>182.2</v>
      </c>
      <c r="C243" s="82">
        <v>0</v>
      </c>
      <c r="D243" s="82">
        <v>0</v>
      </c>
      <c r="E243" s="82">
        <v>0.1</v>
      </c>
      <c r="F243" s="82">
        <v>6.7</v>
      </c>
      <c r="G243" s="82">
        <v>22.5</v>
      </c>
    </row>
    <row r="244" spans="1:7" s="59" customFormat="1" ht="15" x14ac:dyDescent="0.25">
      <c r="A244" s="82" t="s">
        <v>4295</v>
      </c>
      <c r="B244" s="82">
        <v>177.7</v>
      </c>
      <c r="C244" s="82">
        <v>0</v>
      </c>
      <c r="D244" s="82">
        <v>0</v>
      </c>
      <c r="E244" s="82">
        <v>0.1</v>
      </c>
      <c r="F244" s="82">
        <v>6.7</v>
      </c>
      <c r="G244" s="82">
        <v>22.5</v>
      </c>
    </row>
    <row r="245" spans="1:7" s="59" customFormat="1" ht="15" x14ac:dyDescent="0.25">
      <c r="A245" s="82" t="s">
        <v>4296</v>
      </c>
      <c r="B245" s="82">
        <v>167.4</v>
      </c>
      <c r="C245" s="82">
        <v>0</v>
      </c>
      <c r="D245" s="82">
        <v>0</v>
      </c>
      <c r="E245" s="82">
        <v>0.1</v>
      </c>
      <c r="F245" s="82">
        <v>6.7</v>
      </c>
      <c r="G245" s="82">
        <v>22.6</v>
      </c>
    </row>
    <row r="246" spans="1:7" s="59" customFormat="1" ht="15" x14ac:dyDescent="0.25">
      <c r="A246" s="82" t="s">
        <v>4297</v>
      </c>
      <c r="B246" s="82">
        <v>180.7</v>
      </c>
      <c r="C246" s="82">
        <v>0</v>
      </c>
      <c r="D246" s="82">
        <v>0</v>
      </c>
      <c r="E246" s="82">
        <v>0.1</v>
      </c>
      <c r="F246" s="82">
        <v>6.7</v>
      </c>
      <c r="G246" s="82">
        <v>22.5</v>
      </c>
    </row>
    <row r="247" spans="1:7" s="59" customFormat="1" ht="15" x14ac:dyDescent="0.25">
      <c r="A247" s="82" t="s">
        <v>4298</v>
      </c>
      <c r="B247" s="82">
        <v>178.4</v>
      </c>
      <c r="C247" s="82">
        <v>0</v>
      </c>
      <c r="D247" s="82">
        <v>0</v>
      </c>
      <c r="E247" s="82">
        <v>0.1</v>
      </c>
      <c r="F247" s="82">
        <v>6.7</v>
      </c>
      <c r="G247" s="82">
        <v>22.6</v>
      </c>
    </row>
    <row r="248" spans="1:7" s="59" customFormat="1" ht="15" x14ac:dyDescent="0.25">
      <c r="A248" s="82" t="s">
        <v>4299</v>
      </c>
      <c r="B248" s="82">
        <v>167.4</v>
      </c>
      <c r="C248" s="82">
        <v>0</v>
      </c>
      <c r="D248" s="82">
        <v>0</v>
      </c>
      <c r="E248" s="82">
        <v>0.1</v>
      </c>
      <c r="F248" s="82">
        <v>6.7</v>
      </c>
      <c r="G248" s="82">
        <v>22.6</v>
      </c>
    </row>
    <row r="249" spans="1:7" s="59" customFormat="1" ht="15" x14ac:dyDescent="0.25">
      <c r="A249" s="82" t="s">
        <v>4300</v>
      </c>
      <c r="B249" s="82">
        <v>178.8</v>
      </c>
      <c r="C249" s="82">
        <v>0</v>
      </c>
      <c r="D249" s="82">
        <v>0</v>
      </c>
      <c r="E249" s="82">
        <v>0.1</v>
      </c>
      <c r="F249" s="82">
        <v>6.7</v>
      </c>
      <c r="G249" s="82">
        <v>22.6</v>
      </c>
    </row>
    <row r="250" spans="1:7" s="59" customFormat="1" ht="15" x14ac:dyDescent="0.25">
      <c r="A250" s="82" t="s">
        <v>4301</v>
      </c>
      <c r="B250" s="82">
        <v>179.2</v>
      </c>
      <c r="C250" s="82">
        <v>0</v>
      </c>
      <c r="D250" s="82">
        <v>0</v>
      </c>
      <c r="E250" s="82">
        <v>0.1</v>
      </c>
      <c r="F250" s="82">
        <v>6.7</v>
      </c>
      <c r="G250" s="82">
        <v>22.6</v>
      </c>
    </row>
    <row r="251" spans="1:7" s="59" customFormat="1" ht="15" x14ac:dyDescent="0.25">
      <c r="A251" s="82" t="s">
        <v>4302</v>
      </c>
      <c r="B251" s="82">
        <v>175.4</v>
      </c>
      <c r="C251" s="82">
        <v>0</v>
      </c>
      <c r="D251" s="82">
        <v>0</v>
      </c>
      <c r="E251" s="82">
        <v>0.1</v>
      </c>
      <c r="F251" s="82">
        <v>6.7</v>
      </c>
      <c r="G251" s="82">
        <v>22.6</v>
      </c>
    </row>
    <row r="252" spans="1:7" s="59" customFormat="1" ht="15" x14ac:dyDescent="0.25">
      <c r="A252" s="82" t="s">
        <v>4303</v>
      </c>
      <c r="B252" s="82">
        <v>181.5</v>
      </c>
      <c r="C252" s="82">
        <v>0</v>
      </c>
      <c r="D252" s="82">
        <v>0</v>
      </c>
      <c r="E252" s="82">
        <v>0.1</v>
      </c>
      <c r="F252" s="82">
        <v>6.7</v>
      </c>
      <c r="G252" s="82">
        <v>22.6</v>
      </c>
    </row>
    <row r="253" spans="1:7" s="59" customFormat="1" ht="15" x14ac:dyDescent="0.25">
      <c r="A253" s="82" t="s">
        <v>4304</v>
      </c>
      <c r="B253" s="82">
        <v>170.4</v>
      </c>
      <c r="C253" s="82">
        <v>0</v>
      </c>
      <c r="D253" s="82">
        <v>0</v>
      </c>
      <c r="E253" s="82">
        <v>0.1</v>
      </c>
      <c r="F253" s="82">
        <v>6.7</v>
      </c>
      <c r="G253" s="82">
        <v>22.6</v>
      </c>
    </row>
    <row r="254" spans="1:7" s="59" customFormat="1" ht="15" x14ac:dyDescent="0.25">
      <c r="A254" s="82" t="s">
        <v>4305</v>
      </c>
      <c r="B254" s="82">
        <v>180</v>
      </c>
      <c r="C254" s="82">
        <v>0</v>
      </c>
      <c r="D254" s="82">
        <v>0</v>
      </c>
      <c r="E254" s="82">
        <v>0.1</v>
      </c>
      <c r="F254" s="82">
        <v>6.7</v>
      </c>
      <c r="G254" s="82">
        <v>22.6</v>
      </c>
    </row>
    <row r="255" spans="1:7" s="59" customFormat="1" ht="15" x14ac:dyDescent="0.25">
      <c r="A255" s="82" t="s">
        <v>4306</v>
      </c>
      <c r="B255" s="82">
        <v>175.8</v>
      </c>
      <c r="C255" s="82">
        <v>0</v>
      </c>
      <c r="D255" s="82">
        <v>0</v>
      </c>
      <c r="E255" s="82">
        <v>0.1</v>
      </c>
      <c r="F255" s="82">
        <v>6.7</v>
      </c>
      <c r="G255" s="82">
        <v>22.6</v>
      </c>
    </row>
    <row r="256" spans="1:7" s="59" customFormat="1" ht="15" x14ac:dyDescent="0.25">
      <c r="A256" s="82" t="s">
        <v>4307</v>
      </c>
      <c r="B256" s="82">
        <v>167.7</v>
      </c>
      <c r="C256" s="82">
        <v>0</v>
      </c>
      <c r="D256" s="82">
        <v>0</v>
      </c>
      <c r="E256" s="82">
        <v>0.1</v>
      </c>
      <c r="F256" s="82">
        <v>6.7</v>
      </c>
      <c r="G256" s="82">
        <v>22.7</v>
      </c>
    </row>
    <row r="257" spans="1:7" s="59" customFormat="1" ht="15" x14ac:dyDescent="0.25">
      <c r="A257" s="82" t="s">
        <v>4308</v>
      </c>
      <c r="B257" s="82">
        <v>165.1</v>
      </c>
      <c r="C257" s="82">
        <v>0</v>
      </c>
      <c r="D257" s="82">
        <v>0</v>
      </c>
      <c r="E257" s="82">
        <v>0.1</v>
      </c>
      <c r="F257" s="82">
        <v>6.7</v>
      </c>
      <c r="G257" s="82">
        <v>22.7</v>
      </c>
    </row>
    <row r="258" spans="1:7" s="59" customFormat="1" ht="15" x14ac:dyDescent="0.25">
      <c r="A258" s="82" t="s">
        <v>4309</v>
      </c>
      <c r="B258" s="82">
        <v>179.6</v>
      </c>
      <c r="C258" s="82">
        <v>0</v>
      </c>
      <c r="D258" s="82">
        <v>0</v>
      </c>
      <c r="E258" s="82">
        <v>0.1</v>
      </c>
      <c r="F258" s="82">
        <v>6.7</v>
      </c>
      <c r="G258" s="82">
        <v>22.7</v>
      </c>
    </row>
    <row r="259" spans="1:7" s="59" customFormat="1" ht="15" x14ac:dyDescent="0.25">
      <c r="A259" s="82" t="s">
        <v>4310</v>
      </c>
      <c r="B259" s="82">
        <v>170.8</v>
      </c>
      <c r="C259" s="82">
        <v>0</v>
      </c>
      <c r="D259" s="82">
        <v>0</v>
      </c>
      <c r="E259" s="82">
        <v>0.1</v>
      </c>
      <c r="F259" s="82">
        <v>6.7</v>
      </c>
      <c r="G259" s="82">
        <v>22.7</v>
      </c>
    </row>
    <row r="260" spans="1:7" s="59" customFormat="1" ht="15" x14ac:dyDescent="0.25">
      <c r="A260" s="82" t="s">
        <v>4311</v>
      </c>
      <c r="B260" s="82">
        <v>171.6</v>
      </c>
      <c r="C260" s="82">
        <v>0</v>
      </c>
      <c r="D260" s="82">
        <v>0</v>
      </c>
      <c r="E260" s="82">
        <v>0.1</v>
      </c>
      <c r="F260" s="82">
        <v>6.7</v>
      </c>
      <c r="G260" s="82">
        <v>22.7</v>
      </c>
    </row>
    <row r="261" spans="1:7" s="59" customFormat="1" ht="15" x14ac:dyDescent="0.25">
      <c r="A261" s="82" t="s">
        <v>4312</v>
      </c>
      <c r="B261" s="82">
        <v>181.1</v>
      </c>
      <c r="C261" s="82">
        <v>0</v>
      </c>
      <c r="D261" s="82">
        <v>0</v>
      </c>
      <c r="E261" s="82">
        <v>0.1</v>
      </c>
      <c r="F261" s="82">
        <v>6.7</v>
      </c>
      <c r="G261" s="82">
        <v>22.7</v>
      </c>
    </row>
    <row r="262" spans="1:7" s="59" customFormat="1" ht="15" x14ac:dyDescent="0.25">
      <c r="A262" s="82" t="s">
        <v>4313</v>
      </c>
      <c r="B262" s="82">
        <v>176.1</v>
      </c>
      <c r="C262" s="82">
        <v>0</v>
      </c>
      <c r="D262" s="82">
        <v>0</v>
      </c>
      <c r="E262" s="82">
        <v>0.1</v>
      </c>
      <c r="F262" s="82">
        <v>6.7</v>
      </c>
      <c r="G262" s="82">
        <v>22.7</v>
      </c>
    </row>
    <row r="263" spans="1:7" s="59" customFormat="1" ht="15" x14ac:dyDescent="0.25">
      <c r="A263" s="82" t="s">
        <v>4314</v>
      </c>
      <c r="B263" s="82">
        <v>169.7</v>
      </c>
      <c r="C263" s="82">
        <v>0</v>
      </c>
      <c r="D263" s="82">
        <v>0</v>
      </c>
      <c r="E263" s="82">
        <v>0.1</v>
      </c>
      <c r="F263" s="82">
        <v>6.7</v>
      </c>
      <c r="G263" s="82">
        <v>22.7</v>
      </c>
    </row>
    <row r="264" spans="1:7" s="59" customFormat="1" ht="15" x14ac:dyDescent="0.25">
      <c r="A264" s="82" t="s">
        <v>4315</v>
      </c>
      <c r="B264" s="82">
        <v>172.3</v>
      </c>
      <c r="C264" s="82">
        <v>0</v>
      </c>
      <c r="D264" s="82">
        <v>0</v>
      </c>
      <c r="E264" s="82">
        <v>0.1</v>
      </c>
      <c r="F264" s="82">
        <v>6.7</v>
      </c>
      <c r="G264" s="82">
        <v>22.7</v>
      </c>
    </row>
    <row r="265" spans="1:7" s="59" customFormat="1" ht="15" x14ac:dyDescent="0.25">
      <c r="A265" s="82" t="s">
        <v>4316</v>
      </c>
      <c r="B265" s="82">
        <v>176.9</v>
      </c>
      <c r="C265" s="82">
        <v>0</v>
      </c>
      <c r="D265" s="82">
        <v>0</v>
      </c>
      <c r="E265" s="82">
        <v>0.1</v>
      </c>
      <c r="F265" s="82">
        <v>6.7</v>
      </c>
      <c r="G265" s="82">
        <v>22.8</v>
      </c>
    </row>
    <row r="266" spans="1:7" s="59" customFormat="1" ht="15" x14ac:dyDescent="0.25">
      <c r="A266" s="82" t="s">
        <v>4317</v>
      </c>
      <c r="B266" s="82">
        <v>181.1</v>
      </c>
      <c r="C266" s="82">
        <v>0</v>
      </c>
      <c r="D266" s="82">
        <v>0</v>
      </c>
      <c r="E266" s="82">
        <v>0.1</v>
      </c>
      <c r="F266" s="82">
        <v>6.7</v>
      </c>
      <c r="G266" s="82">
        <v>22.8</v>
      </c>
    </row>
    <row r="267" spans="1:7" s="59" customFormat="1" ht="15" x14ac:dyDescent="0.25">
      <c r="A267" s="82" t="s">
        <v>4318</v>
      </c>
      <c r="B267" s="82">
        <v>169.3</v>
      </c>
      <c r="C267" s="82">
        <v>0</v>
      </c>
      <c r="D267" s="82">
        <v>0</v>
      </c>
      <c r="E267" s="82">
        <v>0.1</v>
      </c>
      <c r="F267" s="82">
        <v>6.7</v>
      </c>
      <c r="G267" s="82">
        <v>22.8</v>
      </c>
    </row>
    <row r="268" spans="1:7" s="59" customFormat="1" ht="15" x14ac:dyDescent="0.25">
      <c r="A268" s="82" t="s">
        <v>4319</v>
      </c>
      <c r="B268" s="82">
        <v>169.7</v>
      </c>
      <c r="C268" s="82">
        <v>0</v>
      </c>
      <c r="D268" s="82">
        <v>0</v>
      </c>
      <c r="E268" s="82">
        <v>0.1</v>
      </c>
      <c r="F268" s="82">
        <v>6.7</v>
      </c>
      <c r="G268" s="82">
        <v>22.8</v>
      </c>
    </row>
    <row r="269" spans="1:7" s="59" customFormat="1" ht="15" x14ac:dyDescent="0.25">
      <c r="A269" s="82" t="s">
        <v>4320</v>
      </c>
      <c r="B269" s="82">
        <v>179.2</v>
      </c>
      <c r="C269" s="82">
        <v>0</v>
      </c>
      <c r="D269" s="82">
        <v>0</v>
      </c>
      <c r="E269" s="82">
        <v>0.1</v>
      </c>
      <c r="F269" s="82">
        <v>6.7</v>
      </c>
      <c r="G269" s="82">
        <v>22.8</v>
      </c>
    </row>
    <row r="270" spans="1:7" s="59" customFormat="1" ht="15" x14ac:dyDescent="0.25">
      <c r="A270" s="82" t="s">
        <v>4321</v>
      </c>
      <c r="B270" s="82">
        <v>171.2</v>
      </c>
      <c r="C270" s="82">
        <v>0</v>
      </c>
      <c r="D270" s="82">
        <v>0</v>
      </c>
      <c r="E270" s="82">
        <v>0.1</v>
      </c>
      <c r="F270" s="82">
        <v>6.7</v>
      </c>
      <c r="G270" s="82">
        <v>22.9</v>
      </c>
    </row>
    <row r="271" spans="1:7" s="59" customFormat="1" ht="15" x14ac:dyDescent="0.25">
      <c r="A271" s="82" t="s">
        <v>4322</v>
      </c>
      <c r="B271" s="82">
        <v>169.7</v>
      </c>
      <c r="C271" s="82">
        <v>0</v>
      </c>
      <c r="D271" s="82">
        <v>0</v>
      </c>
      <c r="E271" s="82">
        <v>0.1</v>
      </c>
      <c r="F271" s="82">
        <v>6.7</v>
      </c>
      <c r="G271" s="82">
        <v>22.9</v>
      </c>
    </row>
    <row r="272" spans="1:7" s="59" customFormat="1" ht="15" x14ac:dyDescent="0.25">
      <c r="A272" s="82" t="s">
        <v>4323</v>
      </c>
      <c r="B272" s="82">
        <v>192.2</v>
      </c>
      <c r="C272" s="82">
        <v>0</v>
      </c>
      <c r="D272" s="82">
        <v>0</v>
      </c>
      <c r="E272" s="82">
        <v>0.1</v>
      </c>
      <c r="F272" s="82">
        <v>6.7</v>
      </c>
      <c r="G272" s="82">
        <v>22.9</v>
      </c>
    </row>
    <row r="273" spans="1:7" s="59" customFormat="1" ht="15" x14ac:dyDescent="0.25">
      <c r="A273" s="82" t="s">
        <v>4324</v>
      </c>
      <c r="B273" s="82">
        <v>173.1</v>
      </c>
      <c r="C273" s="82">
        <v>0</v>
      </c>
      <c r="D273" s="82">
        <v>0</v>
      </c>
      <c r="E273" s="82">
        <v>0.1</v>
      </c>
      <c r="F273" s="82">
        <v>6.7</v>
      </c>
      <c r="G273" s="82">
        <v>23</v>
      </c>
    </row>
    <row r="274" spans="1:7" s="59" customFormat="1" ht="15" x14ac:dyDescent="0.25">
      <c r="A274" s="82" t="s">
        <v>4325</v>
      </c>
      <c r="B274" s="82">
        <v>170.4</v>
      </c>
      <c r="C274" s="82">
        <v>0</v>
      </c>
      <c r="D274" s="82">
        <v>0</v>
      </c>
      <c r="E274" s="82">
        <v>0.1</v>
      </c>
      <c r="F274" s="82">
        <v>6.7</v>
      </c>
      <c r="G274" s="82">
        <v>23</v>
      </c>
    </row>
    <row r="275" spans="1:7" s="59" customFormat="1" ht="15" x14ac:dyDescent="0.25">
      <c r="A275" s="82" t="s">
        <v>4326</v>
      </c>
      <c r="B275" s="82">
        <v>168.1</v>
      </c>
      <c r="C275" s="82">
        <v>0</v>
      </c>
      <c r="D275" s="82">
        <v>0</v>
      </c>
      <c r="E275" s="82">
        <v>0.1</v>
      </c>
      <c r="F275" s="82">
        <v>6.7</v>
      </c>
      <c r="G275" s="82">
        <v>23</v>
      </c>
    </row>
    <row r="276" spans="1:7" s="59" customFormat="1" ht="15" x14ac:dyDescent="0.25">
      <c r="A276" s="82" t="s">
        <v>4327</v>
      </c>
      <c r="B276" s="82">
        <v>168.5</v>
      </c>
      <c r="C276" s="82">
        <v>0</v>
      </c>
      <c r="D276" s="82">
        <v>0</v>
      </c>
      <c r="E276" s="82">
        <v>0.1</v>
      </c>
      <c r="F276" s="82">
        <v>6.7</v>
      </c>
      <c r="G276" s="82">
        <v>23</v>
      </c>
    </row>
    <row r="277" spans="1:7" s="59" customFormat="1" ht="15" x14ac:dyDescent="0.25">
      <c r="A277" s="82" t="s">
        <v>4328</v>
      </c>
      <c r="B277" s="82">
        <v>181.5</v>
      </c>
      <c r="C277" s="82">
        <v>0</v>
      </c>
      <c r="D277" s="82">
        <v>0</v>
      </c>
      <c r="E277" s="82">
        <v>0.1</v>
      </c>
      <c r="F277" s="82">
        <v>6.7</v>
      </c>
      <c r="G277" s="82">
        <v>23.1</v>
      </c>
    </row>
    <row r="278" spans="1:7" s="59" customFormat="1" ht="15" x14ac:dyDescent="0.25">
      <c r="A278" s="82" t="s">
        <v>4329</v>
      </c>
      <c r="B278" s="82">
        <v>181.5</v>
      </c>
      <c r="C278" s="82">
        <v>0</v>
      </c>
      <c r="D278" s="82">
        <v>0</v>
      </c>
      <c r="E278" s="82">
        <v>0.1</v>
      </c>
      <c r="F278" s="82">
        <v>6.7</v>
      </c>
      <c r="G278" s="82">
        <v>23.1</v>
      </c>
    </row>
    <row r="279" spans="1:7" s="59" customFormat="1" ht="15" x14ac:dyDescent="0.25">
      <c r="A279" s="82" t="s">
        <v>4330</v>
      </c>
      <c r="B279" s="82">
        <v>181.5</v>
      </c>
      <c r="C279" s="82">
        <v>0</v>
      </c>
      <c r="D279" s="82">
        <v>0</v>
      </c>
      <c r="E279" s="82">
        <v>0.1</v>
      </c>
      <c r="F279" s="82">
        <v>6.7</v>
      </c>
      <c r="G279" s="82">
        <v>23.1</v>
      </c>
    </row>
    <row r="280" spans="1:7" s="59" customFormat="1" ht="15" x14ac:dyDescent="0.25">
      <c r="A280" s="82" t="s">
        <v>4331</v>
      </c>
      <c r="B280" s="82">
        <v>171.9</v>
      </c>
      <c r="C280" s="82">
        <v>0</v>
      </c>
      <c r="D280" s="82">
        <v>0</v>
      </c>
      <c r="E280" s="82">
        <v>0.1</v>
      </c>
      <c r="F280" s="82">
        <v>6.7</v>
      </c>
      <c r="G280" s="82">
        <v>23.1</v>
      </c>
    </row>
    <row r="281" spans="1:7" s="59" customFormat="1" ht="15" x14ac:dyDescent="0.25">
      <c r="A281" s="82" t="s">
        <v>4332</v>
      </c>
      <c r="B281" s="82">
        <v>163.19999999999999</v>
      </c>
      <c r="C281" s="82">
        <v>0</v>
      </c>
      <c r="D281" s="82">
        <v>0</v>
      </c>
      <c r="E281" s="82">
        <v>0.1</v>
      </c>
      <c r="F281" s="82">
        <v>6.7</v>
      </c>
      <c r="G281" s="82">
        <v>23.1</v>
      </c>
    </row>
    <row r="282" spans="1:7" s="59" customFormat="1" ht="15" x14ac:dyDescent="0.25">
      <c r="A282" s="82" t="s">
        <v>4333</v>
      </c>
      <c r="B282" s="82">
        <v>184.2</v>
      </c>
      <c r="C282" s="82">
        <v>0</v>
      </c>
      <c r="D282" s="82">
        <v>0</v>
      </c>
      <c r="E282" s="82">
        <v>0.1</v>
      </c>
      <c r="F282" s="82">
        <v>6.7</v>
      </c>
      <c r="G282" s="82">
        <v>23.2</v>
      </c>
    </row>
    <row r="283" spans="1:7" s="59" customFormat="1" ht="15" x14ac:dyDescent="0.25">
      <c r="A283" s="82" t="s">
        <v>4334</v>
      </c>
      <c r="B283" s="82">
        <v>168.1</v>
      </c>
      <c r="C283" s="82">
        <v>0</v>
      </c>
      <c r="D283" s="82">
        <v>0</v>
      </c>
      <c r="E283" s="82">
        <v>0.1</v>
      </c>
      <c r="F283" s="82">
        <v>6.7</v>
      </c>
      <c r="G283" s="82">
        <v>23.2</v>
      </c>
    </row>
    <row r="284" spans="1:7" s="59" customFormat="1" ht="15" x14ac:dyDescent="0.25">
      <c r="A284" s="82" t="s">
        <v>4335</v>
      </c>
      <c r="B284" s="82">
        <v>170.4</v>
      </c>
      <c r="C284" s="82">
        <v>0</v>
      </c>
      <c r="D284" s="82">
        <v>0</v>
      </c>
      <c r="E284" s="82">
        <v>0.1</v>
      </c>
      <c r="F284" s="82">
        <v>6.7</v>
      </c>
      <c r="G284" s="82">
        <v>23.2</v>
      </c>
    </row>
    <row r="285" spans="1:7" s="59" customFormat="1" ht="15" x14ac:dyDescent="0.25">
      <c r="A285" s="82" t="s">
        <v>4336</v>
      </c>
      <c r="B285" s="82">
        <v>171.9</v>
      </c>
      <c r="C285" s="82">
        <v>0</v>
      </c>
      <c r="D285" s="82">
        <v>0</v>
      </c>
      <c r="E285" s="82">
        <v>0.1</v>
      </c>
      <c r="F285" s="82">
        <v>6.7</v>
      </c>
      <c r="G285" s="82">
        <v>23.2</v>
      </c>
    </row>
    <row r="286" spans="1:7" s="59" customFormat="1" ht="15" x14ac:dyDescent="0.25">
      <c r="A286" s="82" t="s">
        <v>4337</v>
      </c>
      <c r="B286" s="82">
        <v>156.30000000000001</v>
      </c>
      <c r="C286" s="82">
        <v>0</v>
      </c>
      <c r="D286" s="82">
        <v>0</v>
      </c>
      <c r="E286" s="82">
        <v>0.1</v>
      </c>
      <c r="F286" s="82">
        <v>6.7</v>
      </c>
      <c r="G286" s="82">
        <v>23.3</v>
      </c>
    </row>
    <row r="287" spans="1:7" s="59" customFormat="1" ht="15" x14ac:dyDescent="0.25">
      <c r="A287" s="82" t="s">
        <v>4338</v>
      </c>
      <c r="B287" s="82">
        <v>163.9</v>
      </c>
      <c r="C287" s="82">
        <v>0</v>
      </c>
      <c r="D287" s="82">
        <v>0</v>
      </c>
      <c r="E287" s="82">
        <v>0.1</v>
      </c>
      <c r="F287" s="82">
        <v>6.7</v>
      </c>
      <c r="G287" s="82">
        <v>23.3</v>
      </c>
    </row>
    <row r="288" spans="1:7" s="59" customFormat="1" ht="15" x14ac:dyDescent="0.25">
      <c r="A288" s="82" t="s">
        <v>4339</v>
      </c>
      <c r="B288" s="82">
        <v>174.2</v>
      </c>
      <c r="C288" s="82">
        <v>0</v>
      </c>
      <c r="D288" s="82">
        <v>0</v>
      </c>
      <c r="E288" s="82">
        <v>0.1</v>
      </c>
      <c r="F288" s="82">
        <v>6.7</v>
      </c>
      <c r="G288" s="82">
        <v>23.3</v>
      </c>
    </row>
    <row r="289" spans="1:7" s="59" customFormat="1" ht="15" x14ac:dyDescent="0.25">
      <c r="A289" s="82" t="s">
        <v>4340</v>
      </c>
      <c r="B289" s="82">
        <v>177.3</v>
      </c>
      <c r="C289" s="82">
        <v>0</v>
      </c>
      <c r="D289" s="82">
        <v>0</v>
      </c>
      <c r="E289" s="82">
        <v>0.1</v>
      </c>
      <c r="F289" s="82">
        <v>6.7</v>
      </c>
      <c r="G289" s="82">
        <v>23.3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9"/>
  <sheetViews>
    <sheetView workbookViewId="0">
      <selection activeCell="M2" sqref="M2"/>
    </sheetView>
  </sheetViews>
  <sheetFormatPr defaultRowHeight="16.5" x14ac:dyDescent="0.25"/>
  <cols>
    <col min="1" max="1" width="23.28515625" style="2" customWidth="1"/>
    <col min="2" max="4" width="9.140625" style="3"/>
    <col min="5" max="5" width="10.85546875" style="3" bestFit="1" customWidth="1"/>
    <col min="6" max="7" width="9.140625" style="3"/>
    <col min="8" max="8" width="10.85546875" style="3" bestFit="1" customWidth="1"/>
    <col min="9" max="9" width="9.140625" style="3"/>
    <col min="10" max="10" width="11.7109375" style="3" customWidth="1"/>
    <col min="11" max="11" width="9.140625" style="3"/>
    <col min="12" max="12" width="13" style="3" customWidth="1"/>
    <col min="13" max="13" width="85.7109375" style="3" customWidth="1"/>
    <col min="14" max="28" width="9.140625" style="3"/>
    <col min="30" max="16384" width="9.140625" style="3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14</v>
      </c>
      <c r="J1" s="12" t="s">
        <v>15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x14ac:dyDescent="0.25">
      <c r="A2" s="60" t="s">
        <v>3765</v>
      </c>
      <c r="B2" s="60">
        <v>0</v>
      </c>
      <c r="C2" s="60">
        <v>132.30000000000001</v>
      </c>
      <c r="D2" s="60">
        <v>0</v>
      </c>
      <c r="E2" s="60">
        <v>0.1</v>
      </c>
      <c r="F2" s="60">
        <v>0</v>
      </c>
      <c r="G2" s="60">
        <v>0</v>
      </c>
      <c r="H2" s="61">
        <f>SUM(B2:B289)/288*24</f>
        <v>0</v>
      </c>
      <c r="I2" s="21">
        <f>SUM(D2:D289)/288</f>
        <v>0</v>
      </c>
      <c r="J2" s="21">
        <f>SUM(C2:C289)/288</f>
        <v>150.98298611111116</v>
      </c>
      <c r="K2" s="28">
        <f>SUM(E2:E289)/288</f>
        <v>0.10000000000000048</v>
      </c>
      <c r="L2" s="28">
        <f>SUM(F2:F289)/288</f>
        <v>0</v>
      </c>
      <c r="M2" s="62" t="s">
        <v>8382</v>
      </c>
    </row>
    <row r="3" spans="1:22" s="59" customFormat="1" x14ac:dyDescent="0.25">
      <c r="A3" s="60" t="s">
        <v>3766</v>
      </c>
      <c r="B3" s="60">
        <v>0</v>
      </c>
      <c r="C3" s="60">
        <v>138.80000000000001</v>
      </c>
      <c r="D3" s="60">
        <v>0</v>
      </c>
      <c r="E3" s="60">
        <v>0.1</v>
      </c>
      <c r="F3" s="60">
        <v>0</v>
      </c>
      <c r="G3" s="60">
        <v>0</v>
      </c>
      <c r="H3" s="60">
        <v>3623.6</v>
      </c>
      <c r="I3" s="60">
        <v>11.5</v>
      </c>
      <c r="J3" s="60">
        <v>30.7</v>
      </c>
      <c r="K3" s="77"/>
      <c r="L3" s="60">
        <v>7.3</v>
      </c>
      <c r="M3" s="62" t="s">
        <v>8378</v>
      </c>
    </row>
    <row r="4" spans="1:22" s="59" customFormat="1" x14ac:dyDescent="0.25">
      <c r="A4" s="60" t="s">
        <v>3767</v>
      </c>
      <c r="B4" s="60">
        <v>0</v>
      </c>
      <c r="C4" s="60">
        <v>131.19999999999999</v>
      </c>
      <c r="D4" s="60">
        <v>0</v>
      </c>
      <c r="E4" s="60">
        <v>0.1</v>
      </c>
      <c r="F4" s="60">
        <v>0</v>
      </c>
      <c r="G4" s="60">
        <v>0</v>
      </c>
    </row>
    <row r="5" spans="1:22" s="59" customFormat="1" x14ac:dyDescent="0.25">
      <c r="A5" s="60" t="s">
        <v>3768</v>
      </c>
      <c r="B5" s="60">
        <v>0</v>
      </c>
      <c r="C5" s="60">
        <v>131.5</v>
      </c>
      <c r="D5" s="60">
        <v>0</v>
      </c>
      <c r="E5" s="60">
        <v>0.1</v>
      </c>
      <c r="F5" s="60">
        <v>0</v>
      </c>
      <c r="G5" s="60">
        <v>0</v>
      </c>
    </row>
    <row r="6" spans="1:22" s="59" customFormat="1" x14ac:dyDescent="0.25">
      <c r="A6" s="60" t="s">
        <v>3769</v>
      </c>
      <c r="B6" s="60">
        <v>0</v>
      </c>
      <c r="C6" s="60">
        <v>145.30000000000001</v>
      </c>
      <c r="D6" s="60">
        <v>0</v>
      </c>
      <c r="E6" s="60">
        <v>0.1</v>
      </c>
      <c r="F6" s="60">
        <v>0</v>
      </c>
      <c r="G6" s="60">
        <v>0</v>
      </c>
    </row>
    <row r="7" spans="1:22" s="59" customFormat="1" x14ac:dyDescent="0.25">
      <c r="A7" s="60" t="s">
        <v>3770</v>
      </c>
      <c r="B7" s="60">
        <v>0</v>
      </c>
      <c r="C7" s="60">
        <v>149.1</v>
      </c>
      <c r="D7" s="60">
        <v>0</v>
      </c>
      <c r="E7" s="60">
        <v>0.1</v>
      </c>
      <c r="F7" s="60">
        <v>0</v>
      </c>
      <c r="G7" s="60">
        <v>0</v>
      </c>
    </row>
    <row r="8" spans="1:22" s="59" customFormat="1" x14ac:dyDescent="0.25">
      <c r="A8" s="60" t="s">
        <v>3771</v>
      </c>
      <c r="B8" s="60">
        <v>0</v>
      </c>
      <c r="C8" s="60">
        <v>135.4</v>
      </c>
      <c r="D8" s="60">
        <v>0</v>
      </c>
      <c r="E8" s="60">
        <v>0.1</v>
      </c>
      <c r="F8" s="60">
        <v>0</v>
      </c>
      <c r="G8" s="60">
        <v>0</v>
      </c>
    </row>
    <row r="9" spans="1:22" s="59" customFormat="1" x14ac:dyDescent="0.25">
      <c r="A9" s="60" t="s">
        <v>3772</v>
      </c>
      <c r="B9" s="60">
        <v>0</v>
      </c>
      <c r="C9" s="60">
        <v>141.80000000000001</v>
      </c>
      <c r="D9" s="60">
        <v>0</v>
      </c>
      <c r="E9" s="60">
        <v>0.1</v>
      </c>
      <c r="F9" s="60">
        <v>0</v>
      </c>
      <c r="G9" s="60">
        <v>0</v>
      </c>
    </row>
    <row r="10" spans="1:22" s="59" customFormat="1" x14ac:dyDescent="0.25">
      <c r="A10" s="60" t="s">
        <v>3773</v>
      </c>
      <c r="B10" s="60">
        <v>0</v>
      </c>
      <c r="C10" s="60">
        <v>151.4</v>
      </c>
      <c r="D10" s="60">
        <v>0</v>
      </c>
      <c r="E10" s="60">
        <v>0.1</v>
      </c>
      <c r="F10" s="60">
        <v>0</v>
      </c>
      <c r="G10" s="60">
        <v>0</v>
      </c>
    </row>
    <row r="11" spans="1:22" s="59" customFormat="1" x14ac:dyDescent="0.25">
      <c r="A11" s="60" t="s">
        <v>3774</v>
      </c>
      <c r="B11" s="60">
        <v>0</v>
      </c>
      <c r="C11" s="60">
        <v>139.19999999999999</v>
      </c>
      <c r="D11" s="60">
        <v>0</v>
      </c>
      <c r="E11" s="60">
        <v>0.1</v>
      </c>
      <c r="F11" s="60">
        <v>0</v>
      </c>
      <c r="G11" s="60">
        <v>0</v>
      </c>
    </row>
    <row r="12" spans="1:22" s="59" customFormat="1" x14ac:dyDescent="0.25">
      <c r="A12" s="60" t="s">
        <v>3775</v>
      </c>
      <c r="B12" s="60">
        <v>0</v>
      </c>
      <c r="C12" s="60">
        <v>143.4</v>
      </c>
      <c r="D12" s="60">
        <v>0</v>
      </c>
      <c r="E12" s="60">
        <v>0.1</v>
      </c>
      <c r="F12" s="60">
        <v>0</v>
      </c>
      <c r="G12" s="60">
        <v>0</v>
      </c>
    </row>
    <row r="13" spans="1:22" s="59" customFormat="1" x14ac:dyDescent="0.25">
      <c r="A13" s="60" t="s">
        <v>3776</v>
      </c>
      <c r="B13" s="60">
        <v>0</v>
      </c>
      <c r="C13" s="60">
        <v>137.6</v>
      </c>
      <c r="D13" s="60">
        <v>0</v>
      </c>
      <c r="E13" s="60">
        <v>0.1</v>
      </c>
      <c r="F13" s="60">
        <v>0</v>
      </c>
      <c r="G13" s="60">
        <v>0</v>
      </c>
    </row>
    <row r="14" spans="1:22" s="59" customFormat="1" x14ac:dyDescent="0.25">
      <c r="A14" s="60" t="s">
        <v>3777</v>
      </c>
      <c r="B14" s="60">
        <v>0</v>
      </c>
      <c r="C14" s="60">
        <v>142.19999999999999</v>
      </c>
      <c r="D14" s="60">
        <v>0</v>
      </c>
      <c r="E14" s="60">
        <v>0.1</v>
      </c>
      <c r="F14" s="60">
        <v>0</v>
      </c>
      <c r="G14" s="60">
        <v>0</v>
      </c>
    </row>
    <row r="15" spans="1:22" s="59" customFormat="1" x14ac:dyDescent="0.25">
      <c r="A15" s="60" t="s">
        <v>3778</v>
      </c>
      <c r="B15" s="60">
        <v>0</v>
      </c>
      <c r="C15" s="60">
        <v>132.69999999999999</v>
      </c>
      <c r="D15" s="60">
        <v>0</v>
      </c>
      <c r="E15" s="60">
        <v>0.1</v>
      </c>
      <c r="F15" s="60">
        <v>0</v>
      </c>
      <c r="G15" s="60">
        <v>0</v>
      </c>
    </row>
    <row r="16" spans="1:22" s="59" customFormat="1" x14ac:dyDescent="0.25">
      <c r="A16" s="60" t="s">
        <v>3779</v>
      </c>
      <c r="B16" s="60">
        <v>0</v>
      </c>
      <c r="C16" s="60">
        <v>138</v>
      </c>
      <c r="D16" s="60">
        <v>0</v>
      </c>
      <c r="E16" s="60">
        <v>0.1</v>
      </c>
      <c r="F16" s="60">
        <v>0</v>
      </c>
      <c r="G16" s="60">
        <v>0</v>
      </c>
    </row>
    <row r="17" spans="1:7" s="59" customFormat="1" x14ac:dyDescent="0.25">
      <c r="A17" s="60" t="s">
        <v>3780</v>
      </c>
      <c r="B17" s="60">
        <v>0</v>
      </c>
      <c r="C17" s="60">
        <v>138.4</v>
      </c>
      <c r="D17" s="60">
        <v>0</v>
      </c>
      <c r="E17" s="60">
        <v>0.1</v>
      </c>
      <c r="F17" s="60">
        <v>0</v>
      </c>
      <c r="G17" s="60">
        <v>0</v>
      </c>
    </row>
    <row r="18" spans="1:7" s="59" customFormat="1" x14ac:dyDescent="0.25">
      <c r="A18" s="60" t="s">
        <v>3781</v>
      </c>
      <c r="B18" s="60">
        <v>0</v>
      </c>
      <c r="C18" s="60">
        <v>133.5</v>
      </c>
      <c r="D18" s="60">
        <v>0</v>
      </c>
      <c r="E18" s="60">
        <v>0.1</v>
      </c>
      <c r="F18" s="60">
        <v>0</v>
      </c>
      <c r="G18" s="60">
        <v>0</v>
      </c>
    </row>
    <row r="19" spans="1:7" s="59" customFormat="1" x14ac:dyDescent="0.25">
      <c r="A19" s="60" t="s">
        <v>3782</v>
      </c>
      <c r="B19" s="60">
        <v>0</v>
      </c>
      <c r="C19" s="60">
        <v>138</v>
      </c>
      <c r="D19" s="60">
        <v>0</v>
      </c>
      <c r="E19" s="60">
        <v>0.1</v>
      </c>
      <c r="F19" s="60">
        <v>0</v>
      </c>
      <c r="G19" s="60">
        <v>0</v>
      </c>
    </row>
    <row r="20" spans="1:7" s="59" customFormat="1" x14ac:dyDescent="0.25">
      <c r="A20" s="60" t="s">
        <v>3783</v>
      </c>
      <c r="B20" s="60">
        <v>0</v>
      </c>
      <c r="C20" s="60">
        <v>144.9</v>
      </c>
      <c r="D20" s="60">
        <v>0</v>
      </c>
      <c r="E20" s="60">
        <v>0.1</v>
      </c>
      <c r="F20" s="60">
        <v>0</v>
      </c>
      <c r="G20" s="60">
        <v>0</v>
      </c>
    </row>
    <row r="21" spans="1:7" s="59" customFormat="1" x14ac:dyDescent="0.25">
      <c r="A21" s="60" t="s">
        <v>3784</v>
      </c>
      <c r="B21" s="60">
        <v>0</v>
      </c>
      <c r="C21" s="60">
        <v>147.19999999999999</v>
      </c>
      <c r="D21" s="60">
        <v>0</v>
      </c>
      <c r="E21" s="60">
        <v>0.1</v>
      </c>
      <c r="F21" s="60">
        <v>0</v>
      </c>
      <c r="G21" s="60">
        <v>0</v>
      </c>
    </row>
    <row r="22" spans="1:7" s="59" customFormat="1" x14ac:dyDescent="0.25">
      <c r="A22" s="60" t="s">
        <v>3785</v>
      </c>
      <c r="B22" s="60">
        <v>0</v>
      </c>
      <c r="C22" s="60">
        <v>136.1</v>
      </c>
      <c r="D22" s="60">
        <v>0</v>
      </c>
      <c r="E22" s="60">
        <v>0.1</v>
      </c>
      <c r="F22" s="60">
        <v>0</v>
      </c>
      <c r="G22" s="60">
        <v>0</v>
      </c>
    </row>
    <row r="23" spans="1:7" s="59" customFormat="1" x14ac:dyDescent="0.25">
      <c r="A23" s="60" t="s">
        <v>3786</v>
      </c>
      <c r="B23" s="60">
        <v>0</v>
      </c>
      <c r="C23" s="60">
        <v>143</v>
      </c>
      <c r="D23" s="60">
        <v>0</v>
      </c>
      <c r="E23" s="60">
        <v>0.1</v>
      </c>
      <c r="F23" s="60">
        <v>0</v>
      </c>
      <c r="G23" s="60">
        <v>0</v>
      </c>
    </row>
    <row r="24" spans="1:7" s="59" customFormat="1" x14ac:dyDescent="0.25">
      <c r="A24" s="60" t="s">
        <v>3787</v>
      </c>
      <c r="B24" s="60">
        <v>0</v>
      </c>
      <c r="C24" s="60">
        <v>144.9</v>
      </c>
      <c r="D24" s="60">
        <v>0</v>
      </c>
      <c r="E24" s="60">
        <v>0.1</v>
      </c>
      <c r="F24" s="60">
        <v>0</v>
      </c>
      <c r="G24" s="60">
        <v>0</v>
      </c>
    </row>
    <row r="25" spans="1:7" s="59" customFormat="1" x14ac:dyDescent="0.25">
      <c r="A25" s="60" t="s">
        <v>3788</v>
      </c>
      <c r="B25" s="60">
        <v>0</v>
      </c>
      <c r="C25" s="60">
        <v>143.4</v>
      </c>
      <c r="D25" s="60">
        <v>0</v>
      </c>
      <c r="E25" s="60">
        <v>0.1</v>
      </c>
      <c r="F25" s="60">
        <v>0</v>
      </c>
      <c r="G25" s="60">
        <v>0</v>
      </c>
    </row>
    <row r="26" spans="1:7" s="59" customFormat="1" x14ac:dyDescent="0.25">
      <c r="A26" s="60" t="s">
        <v>3789</v>
      </c>
      <c r="B26" s="60">
        <v>0</v>
      </c>
      <c r="C26" s="60">
        <v>130.80000000000001</v>
      </c>
      <c r="D26" s="60">
        <v>0</v>
      </c>
      <c r="E26" s="60">
        <v>0.1</v>
      </c>
      <c r="F26" s="60">
        <v>0</v>
      </c>
      <c r="G26" s="60">
        <v>0</v>
      </c>
    </row>
    <row r="27" spans="1:7" s="59" customFormat="1" x14ac:dyDescent="0.25">
      <c r="A27" s="60" t="s">
        <v>3790</v>
      </c>
      <c r="B27" s="60">
        <v>0</v>
      </c>
      <c r="C27" s="60">
        <v>131.19999999999999</v>
      </c>
      <c r="D27" s="60">
        <v>0</v>
      </c>
      <c r="E27" s="60">
        <v>0.1</v>
      </c>
      <c r="F27" s="60">
        <v>0</v>
      </c>
      <c r="G27" s="60">
        <v>0</v>
      </c>
    </row>
    <row r="28" spans="1:7" s="59" customFormat="1" x14ac:dyDescent="0.25">
      <c r="A28" s="60" t="s">
        <v>3791</v>
      </c>
      <c r="B28" s="60">
        <v>0</v>
      </c>
      <c r="C28" s="60">
        <v>146</v>
      </c>
      <c r="D28" s="60">
        <v>0</v>
      </c>
      <c r="E28" s="60">
        <v>0.1</v>
      </c>
      <c r="F28" s="60">
        <v>0</v>
      </c>
      <c r="G28" s="60">
        <v>0</v>
      </c>
    </row>
    <row r="29" spans="1:7" s="59" customFormat="1" x14ac:dyDescent="0.25">
      <c r="A29" s="60" t="s">
        <v>3792</v>
      </c>
      <c r="B29" s="60">
        <v>0</v>
      </c>
      <c r="C29" s="60">
        <v>145.30000000000001</v>
      </c>
      <c r="D29" s="60">
        <v>0</v>
      </c>
      <c r="E29" s="60">
        <v>0.1</v>
      </c>
      <c r="F29" s="60">
        <v>0</v>
      </c>
      <c r="G29" s="60">
        <v>0</v>
      </c>
    </row>
    <row r="30" spans="1:7" s="59" customFormat="1" x14ac:dyDescent="0.25">
      <c r="A30" s="60" t="s">
        <v>3793</v>
      </c>
      <c r="B30" s="60">
        <v>0</v>
      </c>
      <c r="C30" s="60">
        <v>141.5</v>
      </c>
      <c r="D30" s="60">
        <v>0</v>
      </c>
      <c r="E30" s="60">
        <v>0.1</v>
      </c>
      <c r="F30" s="60">
        <v>0</v>
      </c>
      <c r="G30" s="60">
        <v>0</v>
      </c>
    </row>
    <row r="31" spans="1:7" s="59" customFormat="1" x14ac:dyDescent="0.25">
      <c r="A31" s="60" t="s">
        <v>3794</v>
      </c>
      <c r="B31" s="60">
        <v>0</v>
      </c>
      <c r="C31" s="60">
        <v>129.30000000000001</v>
      </c>
      <c r="D31" s="60">
        <v>0</v>
      </c>
      <c r="E31" s="60">
        <v>0.1</v>
      </c>
      <c r="F31" s="60">
        <v>0</v>
      </c>
      <c r="G31" s="60">
        <v>0</v>
      </c>
    </row>
    <row r="32" spans="1:7" s="59" customFormat="1" x14ac:dyDescent="0.25">
      <c r="A32" s="60" t="s">
        <v>3795</v>
      </c>
      <c r="B32" s="60">
        <v>0</v>
      </c>
      <c r="C32" s="60">
        <v>144.1</v>
      </c>
      <c r="D32" s="60">
        <v>0</v>
      </c>
      <c r="E32" s="60">
        <v>0.1</v>
      </c>
      <c r="F32" s="60">
        <v>0</v>
      </c>
      <c r="G32" s="60">
        <v>0</v>
      </c>
    </row>
    <row r="33" spans="1:7" s="59" customFormat="1" x14ac:dyDescent="0.25">
      <c r="A33" s="60" t="s">
        <v>3796</v>
      </c>
      <c r="B33" s="60">
        <v>0</v>
      </c>
      <c r="C33" s="60">
        <v>133.1</v>
      </c>
      <c r="D33" s="60">
        <v>0</v>
      </c>
      <c r="E33" s="60">
        <v>0.1</v>
      </c>
      <c r="F33" s="60">
        <v>0</v>
      </c>
      <c r="G33" s="60">
        <v>0</v>
      </c>
    </row>
    <row r="34" spans="1:7" s="59" customFormat="1" x14ac:dyDescent="0.25">
      <c r="A34" s="60" t="s">
        <v>3797</v>
      </c>
      <c r="B34" s="60">
        <v>0</v>
      </c>
      <c r="C34" s="60">
        <v>139.6</v>
      </c>
      <c r="D34" s="60">
        <v>0</v>
      </c>
      <c r="E34" s="60">
        <v>0.1</v>
      </c>
      <c r="F34" s="60">
        <v>0</v>
      </c>
      <c r="G34" s="60">
        <v>0</v>
      </c>
    </row>
    <row r="35" spans="1:7" s="59" customFormat="1" x14ac:dyDescent="0.25">
      <c r="A35" s="60" t="s">
        <v>3798</v>
      </c>
      <c r="B35" s="60">
        <v>0</v>
      </c>
      <c r="C35" s="60">
        <v>133.80000000000001</v>
      </c>
      <c r="D35" s="60">
        <v>0</v>
      </c>
      <c r="E35" s="60">
        <v>0.1</v>
      </c>
      <c r="F35" s="60">
        <v>0</v>
      </c>
      <c r="G35" s="60">
        <v>0</v>
      </c>
    </row>
    <row r="36" spans="1:7" s="59" customFormat="1" x14ac:dyDescent="0.25">
      <c r="A36" s="60" t="s">
        <v>3799</v>
      </c>
      <c r="B36" s="60">
        <v>0</v>
      </c>
      <c r="C36" s="60">
        <v>144.5</v>
      </c>
      <c r="D36" s="60">
        <v>0</v>
      </c>
      <c r="E36" s="60">
        <v>0.1</v>
      </c>
      <c r="F36" s="60">
        <v>0</v>
      </c>
      <c r="G36" s="60">
        <v>0</v>
      </c>
    </row>
    <row r="37" spans="1:7" s="59" customFormat="1" x14ac:dyDescent="0.25">
      <c r="A37" s="60" t="s">
        <v>3800</v>
      </c>
      <c r="B37" s="60">
        <v>0</v>
      </c>
      <c r="C37" s="60">
        <v>144.1</v>
      </c>
      <c r="D37" s="60">
        <v>0</v>
      </c>
      <c r="E37" s="60">
        <v>0.1</v>
      </c>
      <c r="F37" s="60">
        <v>0</v>
      </c>
      <c r="G37" s="60">
        <v>0</v>
      </c>
    </row>
    <row r="38" spans="1:7" s="59" customFormat="1" x14ac:dyDescent="0.25">
      <c r="A38" s="60" t="s">
        <v>3801</v>
      </c>
      <c r="B38" s="60">
        <v>0</v>
      </c>
      <c r="C38" s="60">
        <v>130.4</v>
      </c>
      <c r="D38" s="60">
        <v>0</v>
      </c>
      <c r="E38" s="60">
        <v>0.1</v>
      </c>
      <c r="F38" s="60">
        <v>0</v>
      </c>
      <c r="G38" s="60">
        <v>0</v>
      </c>
    </row>
    <row r="39" spans="1:7" s="59" customFormat="1" x14ac:dyDescent="0.25">
      <c r="A39" s="60" t="s">
        <v>3802</v>
      </c>
      <c r="B39" s="60">
        <v>0</v>
      </c>
      <c r="C39" s="60">
        <v>133.1</v>
      </c>
      <c r="D39" s="60">
        <v>0</v>
      </c>
      <c r="E39" s="60">
        <v>0.1</v>
      </c>
      <c r="F39" s="60">
        <v>0</v>
      </c>
      <c r="G39" s="60">
        <v>0</v>
      </c>
    </row>
    <row r="40" spans="1:7" s="59" customFormat="1" x14ac:dyDescent="0.25">
      <c r="A40" s="60" t="s">
        <v>3803</v>
      </c>
      <c r="B40" s="60">
        <v>0</v>
      </c>
      <c r="C40" s="60">
        <v>136.1</v>
      </c>
      <c r="D40" s="60">
        <v>0</v>
      </c>
      <c r="E40" s="60">
        <v>0.1</v>
      </c>
      <c r="F40" s="60">
        <v>0</v>
      </c>
      <c r="G40" s="60">
        <v>0</v>
      </c>
    </row>
    <row r="41" spans="1:7" s="59" customFormat="1" x14ac:dyDescent="0.25">
      <c r="A41" s="60" t="s">
        <v>3804</v>
      </c>
      <c r="B41" s="60">
        <v>0</v>
      </c>
      <c r="C41" s="60">
        <v>130.4</v>
      </c>
      <c r="D41" s="60">
        <v>0</v>
      </c>
      <c r="E41" s="60">
        <v>0.1</v>
      </c>
      <c r="F41" s="60">
        <v>0</v>
      </c>
      <c r="G41" s="60">
        <v>0</v>
      </c>
    </row>
    <row r="42" spans="1:7" s="59" customFormat="1" x14ac:dyDescent="0.25">
      <c r="A42" s="60" t="s">
        <v>3805</v>
      </c>
      <c r="B42" s="60">
        <v>0</v>
      </c>
      <c r="C42" s="60">
        <v>134.19999999999999</v>
      </c>
      <c r="D42" s="60">
        <v>0</v>
      </c>
      <c r="E42" s="60">
        <v>0.1</v>
      </c>
      <c r="F42" s="60">
        <v>0</v>
      </c>
      <c r="G42" s="60">
        <v>0</v>
      </c>
    </row>
    <row r="43" spans="1:7" s="59" customFormat="1" x14ac:dyDescent="0.25">
      <c r="A43" s="60" t="s">
        <v>3806</v>
      </c>
      <c r="B43" s="60">
        <v>0</v>
      </c>
      <c r="C43" s="60">
        <v>132.69999999999999</v>
      </c>
      <c r="D43" s="60">
        <v>0</v>
      </c>
      <c r="E43" s="60">
        <v>0.1</v>
      </c>
      <c r="F43" s="60">
        <v>0</v>
      </c>
      <c r="G43" s="60">
        <v>0</v>
      </c>
    </row>
    <row r="44" spans="1:7" s="59" customFormat="1" x14ac:dyDescent="0.25">
      <c r="A44" s="60" t="s">
        <v>3807</v>
      </c>
      <c r="B44" s="60">
        <v>0</v>
      </c>
      <c r="C44" s="60">
        <v>144.9</v>
      </c>
      <c r="D44" s="60">
        <v>0</v>
      </c>
      <c r="E44" s="60">
        <v>0.1</v>
      </c>
      <c r="F44" s="60">
        <v>0</v>
      </c>
      <c r="G44" s="60">
        <v>0</v>
      </c>
    </row>
    <row r="45" spans="1:7" s="59" customFormat="1" x14ac:dyDescent="0.25">
      <c r="A45" s="60" t="s">
        <v>3808</v>
      </c>
      <c r="B45" s="60">
        <v>0</v>
      </c>
      <c r="C45" s="60">
        <v>142.6</v>
      </c>
      <c r="D45" s="60">
        <v>0</v>
      </c>
      <c r="E45" s="60">
        <v>0.1</v>
      </c>
      <c r="F45" s="60">
        <v>0</v>
      </c>
      <c r="G45" s="60">
        <v>0</v>
      </c>
    </row>
    <row r="46" spans="1:7" s="59" customFormat="1" x14ac:dyDescent="0.25">
      <c r="A46" s="60" t="s">
        <v>3809</v>
      </c>
      <c r="B46" s="60">
        <v>0</v>
      </c>
      <c r="C46" s="60">
        <v>146.4</v>
      </c>
      <c r="D46" s="60">
        <v>0</v>
      </c>
      <c r="E46" s="60">
        <v>0.1</v>
      </c>
      <c r="F46" s="60">
        <v>0</v>
      </c>
      <c r="G46" s="60">
        <v>0</v>
      </c>
    </row>
    <row r="47" spans="1:7" s="59" customFormat="1" x14ac:dyDescent="0.25">
      <c r="A47" s="60" t="s">
        <v>3810</v>
      </c>
      <c r="B47" s="60">
        <v>0</v>
      </c>
      <c r="C47" s="60">
        <v>135</v>
      </c>
      <c r="D47" s="60">
        <v>0</v>
      </c>
      <c r="E47" s="60">
        <v>0.1</v>
      </c>
      <c r="F47" s="60">
        <v>0</v>
      </c>
      <c r="G47" s="60">
        <v>0</v>
      </c>
    </row>
    <row r="48" spans="1:7" s="59" customFormat="1" x14ac:dyDescent="0.25">
      <c r="A48" s="60" t="s">
        <v>3811</v>
      </c>
      <c r="B48" s="60">
        <v>0</v>
      </c>
      <c r="C48" s="60">
        <v>130.80000000000001</v>
      </c>
      <c r="D48" s="60">
        <v>0</v>
      </c>
      <c r="E48" s="60">
        <v>0.1</v>
      </c>
      <c r="F48" s="60">
        <v>0</v>
      </c>
      <c r="G48" s="60">
        <v>0</v>
      </c>
    </row>
    <row r="49" spans="1:7" s="59" customFormat="1" x14ac:dyDescent="0.25">
      <c r="A49" s="60" t="s">
        <v>3812</v>
      </c>
      <c r="B49" s="60">
        <v>0</v>
      </c>
      <c r="C49" s="60">
        <v>144.5</v>
      </c>
      <c r="D49" s="60">
        <v>0</v>
      </c>
      <c r="E49" s="60">
        <v>0.1</v>
      </c>
      <c r="F49" s="60">
        <v>0</v>
      </c>
      <c r="G49" s="60">
        <v>0</v>
      </c>
    </row>
    <row r="50" spans="1:7" s="59" customFormat="1" x14ac:dyDescent="0.25">
      <c r="A50" s="60" t="s">
        <v>3813</v>
      </c>
      <c r="B50" s="60">
        <v>0</v>
      </c>
      <c r="C50" s="60">
        <v>129.6</v>
      </c>
      <c r="D50" s="60">
        <v>0</v>
      </c>
      <c r="E50" s="60">
        <v>0.1</v>
      </c>
      <c r="F50" s="60">
        <v>0</v>
      </c>
      <c r="G50" s="60">
        <v>0</v>
      </c>
    </row>
    <row r="51" spans="1:7" s="59" customFormat="1" x14ac:dyDescent="0.25">
      <c r="A51" s="60" t="s">
        <v>3814</v>
      </c>
      <c r="B51" s="60">
        <v>0</v>
      </c>
      <c r="C51" s="60">
        <v>140.30000000000001</v>
      </c>
      <c r="D51" s="60">
        <v>0</v>
      </c>
      <c r="E51" s="60">
        <v>0.1</v>
      </c>
      <c r="F51" s="60">
        <v>0</v>
      </c>
      <c r="G51" s="60">
        <v>0</v>
      </c>
    </row>
    <row r="52" spans="1:7" s="59" customFormat="1" x14ac:dyDescent="0.25">
      <c r="A52" s="60" t="s">
        <v>3815</v>
      </c>
      <c r="B52" s="60">
        <v>0</v>
      </c>
      <c r="C52" s="60">
        <v>139.19999999999999</v>
      </c>
      <c r="D52" s="60">
        <v>0</v>
      </c>
      <c r="E52" s="60">
        <v>0.1</v>
      </c>
      <c r="F52" s="60">
        <v>0</v>
      </c>
      <c r="G52" s="60">
        <v>0</v>
      </c>
    </row>
    <row r="53" spans="1:7" s="59" customFormat="1" x14ac:dyDescent="0.25">
      <c r="A53" s="60" t="s">
        <v>3816</v>
      </c>
      <c r="B53" s="60">
        <v>0</v>
      </c>
      <c r="C53" s="60">
        <v>141.1</v>
      </c>
      <c r="D53" s="60">
        <v>0</v>
      </c>
      <c r="E53" s="60">
        <v>0.1</v>
      </c>
      <c r="F53" s="60">
        <v>0</v>
      </c>
      <c r="G53" s="60">
        <v>0</v>
      </c>
    </row>
    <row r="54" spans="1:7" s="59" customFormat="1" x14ac:dyDescent="0.25">
      <c r="A54" s="60" t="s">
        <v>3817</v>
      </c>
      <c r="B54" s="60">
        <v>0</v>
      </c>
      <c r="C54" s="60">
        <v>134.6</v>
      </c>
      <c r="D54" s="60">
        <v>0</v>
      </c>
      <c r="E54" s="60">
        <v>0.1</v>
      </c>
      <c r="F54" s="60">
        <v>0</v>
      </c>
      <c r="G54" s="60">
        <v>0</v>
      </c>
    </row>
    <row r="55" spans="1:7" s="59" customFormat="1" x14ac:dyDescent="0.25">
      <c r="A55" s="60" t="s">
        <v>3818</v>
      </c>
      <c r="B55" s="60">
        <v>0</v>
      </c>
      <c r="C55" s="60">
        <v>143</v>
      </c>
      <c r="D55" s="60">
        <v>0</v>
      </c>
      <c r="E55" s="60">
        <v>0.1</v>
      </c>
      <c r="F55" s="60">
        <v>0</v>
      </c>
      <c r="G55" s="60">
        <v>0</v>
      </c>
    </row>
    <row r="56" spans="1:7" s="59" customFormat="1" x14ac:dyDescent="0.25">
      <c r="A56" s="60" t="s">
        <v>3819</v>
      </c>
      <c r="B56" s="60">
        <v>0</v>
      </c>
      <c r="C56" s="60">
        <v>139.6</v>
      </c>
      <c r="D56" s="60">
        <v>0</v>
      </c>
      <c r="E56" s="60">
        <v>0.1</v>
      </c>
      <c r="F56" s="60">
        <v>0</v>
      </c>
      <c r="G56" s="60">
        <v>0</v>
      </c>
    </row>
    <row r="57" spans="1:7" s="59" customFormat="1" x14ac:dyDescent="0.25">
      <c r="A57" s="60" t="s">
        <v>3820</v>
      </c>
      <c r="B57" s="60">
        <v>0</v>
      </c>
      <c r="C57" s="60">
        <v>131.9</v>
      </c>
      <c r="D57" s="60">
        <v>0</v>
      </c>
      <c r="E57" s="60">
        <v>0.1</v>
      </c>
      <c r="F57" s="60">
        <v>0</v>
      </c>
      <c r="G57" s="60">
        <v>0</v>
      </c>
    </row>
    <row r="58" spans="1:7" s="59" customFormat="1" x14ac:dyDescent="0.25">
      <c r="A58" s="60" t="s">
        <v>3821</v>
      </c>
      <c r="B58" s="60">
        <v>0</v>
      </c>
      <c r="C58" s="60">
        <v>142.6</v>
      </c>
      <c r="D58" s="60">
        <v>0</v>
      </c>
      <c r="E58" s="60">
        <v>0.1</v>
      </c>
      <c r="F58" s="60">
        <v>0</v>
      </c>
      <c r="G58" s="60">
        <v>0</v>
      </c>
    </row>
    <row r="59" spans="1:7" s="59" customFormat="1" x14ac:dyDescent="0.25">
      <c r="A59" s="60" t="s">
        <v>3822</v>
      </c>
      <c r="B59" s="60">
        <v>0</v>
      </c>
      <c r="C59" s="60">
        <v>128.1</v>
      </c>
      <c r="D59" s="60">
        <v>0</v>
      </c>
      <c r="E59" s="60">
        <v>0.1</v>
      </c>
      <c r="F59" s="60">
        <v>0</v>
      </c>
      <c r="G59" s="60">
        <v>0</v>
      </c>
    </row>
    <row r="60" spans="1:7" s="59" customFormat="1" x14ac:dyDescent="0.25">
      <c r="A60" s="60" t="s">
        <v>3823</v>
      </c>
      <c r="B60" s="60">
        <v>0</v>
      </c>
      <c r="C60" s="60">
        <v>138</v>
      </c>
      <c r="D60" s="60">
        <v>0</v>
      </c>
      <c r="E60" s="60">
        <v>0.1</v>
      </c>
      <c r="F60" s="60">
        <v>0</v>
      </c>
      <c r="G60" s="60">
        <v>0</v>
      </c>
    </row>
    <row r="61" spans="1:7" s="59" customFormat="1" x14ac:dyDescent="0.25">
      <c r="A61" s="60" t="s">
        <v>3824</v>
      </c>
      <c r="B61" s="60">
        <v>0</v>
      </c>
      <c r="C61" s="60">
        <v>152.5</v>
      </c>
      <c r="D61" s="60">
        <v>0</v>
      </c>
      <c r="E61" s="60">
        <v>0.1</v>
      </c>
      <c r="F61" s="60">
        <v>0</v>
      </c>
      <c r="G61" s="60">
        <v>0</v>
      </c>
    </row>
    <row r="62" spans="1:7" s="59" customFormat="1" x14ac:dyDescent="0.25">
      <c r="A62" s="60" t="s">
        <v>3825</v>
      </c>
      <c r="B62" s="60">
        <v>0</v>
      </c>
      <c r="C62" s="60">
        <v>153.30000000000001</v>
      </c>
      <c r="D62" s="60">
        <v>0</v>
      </c>
      <c r="E62" s="60">
        <v>0.1</v>
      </c>
      <c r="F62" s="60">
        <v>0</v>
      </c>
      <c r="G62" s="60">
        <v>0</v>
      </c>
    </row>
    <row r="63" spans="1:7" s="59" customFormat="1" x14ac:dyDescent="0.25">
      <c r="A63" s="60" t="s">
        <v>3826</v>
      </c>
      <c r="B63" s="60">
        <v>0</v>
      </c>
      <c r="C63" s="60">
        <v>138.80000000000001</v>
      </c>
      <c r="D63" s="60">
        <v>0</v>
      </c>
      <c r="E63" s="60">
        <v>0.1</v>
      </c>
      <c r="F63" s="60">
        <v>0</v>
      </c>
      <c r="G63" s="60">
        <v>0</v>
      </c>
    </row>
    <row r="64" spans="1:7" s="59" customFormat="1" x14ac:dyDescent="0.25">
      <c r="A64" s="60" t="s">
        <v>3827</v>
      </c>
      <c r="B64" s="60">
        <v>0</v>
      </c>
      <c r="C64" s="60">
        <v>134.19999999999999</v>
      </c>
      <c r="D64" s="60">
        <v>0</v>
      </c>
      <c r="E64" s="60">
        <v>0.1</v>
      </c>
      <c r="F64" s="60">
        <v>0</v>
      </c>
      <c r="G64" s="60">
        <v>0</v>
      </c>
    </row>
    <row r="65" spans="1:7" s="59" customFormat="1" x14ac:dyDescent="0.25">
      <c r="A65" s="60" t="s">
        <v>3828</v>
      </c>
      <c r="B65" s="60">
        <v>0</v>
      </c>
      <c r="C65" s="60">
        <v>137.6</v>
      </c>
      <c r="D65" s="60">
        <v>0</v>
      </c>
      <c r="E65" s="60">
        <v>0.1</v>
      </c>
      <c r="F65" s="60">
        <v>0</v>
      </c>
      <c r="G65" s="60">
        <v>0</v>
      </c>
    </row>
    <row r="66" spans="1:7" s="59" customFormat="1" x14ac:dyDescent="0.25">
      <c r="A66" s="60" t="s">
        <v>3829</v>
      </c>
      <c r="B66" s="60">
        <v>0</v>
      </c>
      <c r="C66" s="60">
        <v>141.5</v>
      </c>
      <c r="D66" s="60">
        <v>0</v>
      </c>
      <c r="E66" s="60">
        <v>0.1</v>
      </c>
      <c r="F66" s="60">
        <v>0</v>
      </c>
      <c r="G66" s="60">
        <v>0</v>
      </c>
    </row>
    <row r="67" spans="1:7" s="59" customFormat="1" x14ac:dyDescent="0.25">
      <c r="A67" s="60" t="s">
        <v>3830</v>
      </c>
      <c r="B67" s="60">
        <v>0</v>
      </c>
      <c r="C67" s="60">
        <v>145.69999999999999</v>
      </c>
      <c r="D67" s="60">
        <v>0</v>
      </c>
      <c r="E67" s="60">
        <v>0.1</v>
      </c>
      <c r="F67" s="60">
        <v>0</v>
      </c>
      <c r="G67" s="60">
        <v>0</v>
      </c>
    </row>
    <row r="68" spans="1:7" s="59" customFormat="1" x14ac:dyDescent="0.25">
      <c r="A68" s="60" t="s">
        <v>3831</v>
      </c>
      <c r="B68" s="60">
        <v>0</v>
      </c>
      <c r="C68" s="60">
        <v>136.9</v>
      </c>
      <c r="D68" s="60">
        <v>0</v>
      </c>
      <c r="E68" s="60">
        <v>0.1</v>
      </c>
      <c r="F68" s="60">
        <v>0</v>
      </c>
      <c r="G68" s="60">
        <v>0</v>
      </c>
    </row>
    <row r="69" spans="1:7" s="59" customFormat="1" x14ac:dyDescent="0.25">
      <c r="A69" s="60" t="s">
        <v>3832</v>
      </c>
      <c r="B69" s="60">
        <v>0</v>
      </c>
      <c r="C69" s="60">
        <v>140.69999999999999</v>
      </c>
      <c r="D69" s="60">
        <v>0</v>
      </c>
      <c r="E69" s="60">
        <v>0.1</v>
      </c>
      <c r="F69" s="60">
        <v>0</v>
      </c>
      <c r="G69" s="60">
        <v>0</v>
      </c>
    </row>
    <row r="70" spans="1:7" s="59" customFormat="1" x14ac:dyDescent="0.25">
      <c r="A70" s="60" t="s">
        <v>3833</v>
      </c>
      <c r="B70" s="60">
        <v>0</v>
      </c>
      <c r="C70" s="60">
        <v>132.69999999999999</v>
      </c>
      <c r="D70" s="60">
        <v>0</v>
      </c>
      <c r="E70" s="60">
        <v>0.1</v>
      </c>
      <c r="F70" s="60">
        <v>0</v>
      </c>
      <c r="G70" s="60">
        <v>0</v>
      </c>
    </row>
    <row r="71" spans="1:7" s="59" customFormat="1" x14ac:dyDescent="0.25">
      <c r="A71" s="60" t="s">
        <v>3834</v>
      </c>
      <c r="B71" s="60">
        <v>0</v>
      </c>
      <c r="C71" s="60">
        <v>131.19999999999999</v>
      </c>
      <c r="D71" s="60">
        <v>0</v>
      </c>
      <c r="E71" s="60">
        <v>0.1</v>
      </c>
      <c r="F71" s="60">
        <v>0</v>
      </c>
      <c r="G71" s="60">
        <v>0</v>
      </c>
    </row>
    <row r="72" spans="1:7" s="59" customFormat="1" x14ac:dyDescent="0.25">
      <c r="A72" s="60" t="s">
        <v>3835</v>
      </c>
      <c r="B72" s="60">
        <v>0</v>
      </c>
      <c r="C72" s="60">
        <v>145.69999999999999</v>
      </c>
      <c r="D72" s="60">
        <v>0</v>
      </c>
      <c r="E72" s="60">
        <v>0.1</v>
      </c>
      <c r="F72" s="60">
        <v>0</v>
      </c>
      <c r="G72" s="60">
        <v>0</v>
      </c>
    </row>
    <row r="73" spans="1:7" s="59" customFormat="1" x14ac:dyDescent="0.25">
      <c r="A73" s="60" t="s">
        <v>3836</v>
      </c>
      <c r="B73" s="60">
        <v>0</v>
      </c>
      <c r="C73" s="60">
        <v>152.1</v>
      </c>
      <c r="D73" s="60">
        <v>0</v>
      </c>
      <c r="E73" s="60">
        <v>0.1</v>
      </c>
      <c r="F73" s="60">
        <v>0</v>
      </c>
      <c r="G73" s="60">
        <v>0</v>
      </c>
    </row>
    <row r="74" spans="1:7" s="59" customFormat="1" x14ac:dyDescent="0.25">
      <c r="A74" s="60" t="s">
        <v>3837</v>
      </c>
      <c r="B74" s="60">
        <v>0</v>
      </c>
      <c r="C74" s="60">
        <v>160.9</v>
      </c>
      <c r="D74" s="60">
        <v>0</v>
      </c>
      <c r="E74" s="60">
        <v>0.1</v>
      </c>
      <c r="F74" s="60">
        <v>0</v>
      </c>
      <c r="G74" s="60">
        <v>0</v>
      </c>
    </row>
    <row r="75" spans="1:7" s="59" customFormat="1" x14ac:dyDescent="0.25">
      <c r="A75" s="60" t="s">
        <v>3838</v>
      </c>
      <c r="B75" s="60">
        <v>0</v>
      </c>
      <c r="C75" s="60">
        <v>160.5</v>
      </c>
      <c r="D75" s="60">
        <v>0</v>
      </c>
      <c r="E75" s="60">
        <v>0.1</v>
      </c>
      <c r="F75" s="60">
        <v>0</v>
      </c>
      <c r="G75" s="60">
        <v>0</v>
      </c>
    </row>
    <row r="76" spans="1:7" s="59" customFormat="1" x14ac:dyDescent="0.25">
      <c r="A76" s="60" t="s">
        <v>3839</v>
      </c>
      <c r="B76" s="60">
        <v>0</v>
      </c>
      <c r="C76" s="60">
        <v>170.8</v>
      </c>
      <c r="D76" s="60">
        <v>0</v>
      </c>
      <c r="E76" s="60">
        <v>0.1</v>
      </c>
      <c r="F76" s="60">
        <v>0</v>
      </c>
      <c r="G76" s="60">
        <v>0</v>
      </c>
    </row>
    <row r="77" spans="1:7" s="59" customFormat="1" x14ac:dyDescent="0.25">
      <c r="A77" s="60" t="s">
        <v>3840</v>
      </c>
      <c r="B77" s="60">
        <v>0</v>
      </c>
      <c r="C77" s="60">
        <v>166.6</v>
      </c>
      <c r="D77" s="60">
        <v>0</v>
      </c>
      <c r="E77" s="60">
        <v>0.1</v>
      </c>
      <c r="F77" s="60">
        <v>0</v>
      </c>
      <c r="G77" s="60">
        <v>0</v>
      </c>
    </row>
    <row r="78" spans="1:7" s="59" customFormat="1" x14ac:dyDescent="0.25">
      <c r="A78" s="60" t="s">
        <v>3841</v>
      </c>
      <c r="B78" s="60">
        <v>0</v>
      </c>
      <c r="C78" s="60">
        <v>168.9</v>
      </c>
      <c r="D78" s="60">
        <v>0</v>
      </c>
      <c r="E78" s="60">
        <v>0.1</v>
      </c>
      <c r="F78" s="60">
        <v>0</v>
      </c>
      <c r="G78" s="60">
        <v>0</v>
      </c>
    </row>
    <row r="79" spans="1:7" s="59" customFormat="1" x14ac:dyDescent="0.25">
      <c r="A79" s="60" t="s">
        <v>3842</v>
      </c>
      <c r="B79" s="60">
        <v>0</v>
      </c>
      <c r="C79" s="60">
        <v>177.3</v>
      </c>
      <c r="D79" s="60">
        <v>0</v>
      </c>
      <c r="E79" s="60">
        <v>0.1</v>
      </c>
      <c r="F79" s="60">
        <v>0</v>
      </c>
      <c r="G79" s="60">
        <v>0</v>
      </c>
    </row>
    <row r="80" spans="1:7" s="59" customFormat="1" x14ac:dyDescent="0.25">
      <c r="A80" s="60" t="s">
        <v>3843</v>
      </c>
      <c r="B80" s="60">
        <v>0</v>
      </c>
      <c r="C80" s="60">
        <v>162.80000000000001</v>
      </c>
      <c r="D80" s="60">
        <v>0</v>
      </c>
      <c r="E80" s="60">
        <v>0.1</v>
      </c>
      <c r="F80" s="60">
        <v>0</v>
      </c>
      <c r="G80" s="60">
        <v>0</v>
      </c>
    </row>
    <row r="81" spans="1:7" s="59" customFormat="1" x14ac:dyDescent="0.25">
      <c r="A81" s="60" t="s">
        <v>3844</v>
      </c>
      <c r="B81" s="60">
        <v>0</v>
      </c>
      <c r="C81" s="60">
        <v>164.3</v>
      </c>
      <c r="D81" s="60">
        <v>0</v>
      </c>
      <c r="E81" s="60">
        <v>0.1</v>
      </c>
      <c r="F81" s="60">
        <v>0</v>
      </c>
      <c r="G81" s="60">
        <v>0</v>
      </c>
    </row>
    <row r="82" spans="1:7" s="59" customFormat="1" x14ac:dyDescent="0.25">
      <c r="A82" s="60" t="s">
        <v>3845</v>
      </c>
      <c r="B82" s="60">
        <v>0</v>
      </c>
      <c r="C82" s="60">
        <v>170.8</v>
      </c>
      <c r="D82" s="60">
        <v>0</v>
      </c>
      <c r="E82" s="60">
        <v>0.1</v>
      </c>
      <c r="F82" s="60">
        <v>0</v>
      </c>
      <c r="G82" s="60">
        <v>0</v>
      </c>
    </row>
    <row r="83" spans="1:7" s="59" customFormat="1" x14ac:dyDescent="0.25">
      <c r="A83" s="60" t="s">
        <v>3846</v>
      </c>
      <c r="B83" s="60">
        <v>0</v>
      </c>
      <c r="C83" s="60">
        <v>176.5</v>
      </c>
      <c r="D83" s="60">
        <v>0</v>
      </c>
      <c r="E83" s="60">
        <v>0.1</v>
      </c>
      <c r="F83" s="60">
        <v>0</v>
      </c>
      <c r="G83" s="60">
        <v>0</v>
      </c>
    </row>
    <row r="84" spans="1:7" s="59" customFormat="1" x14ac:dyDescent="0.25">
      <c r="A84" s="60" t="s">
        <v>3847</v>
      </c>
      <c r="B84" s="60">
        <v>0</v>
      </c>
      <c r="C84" s="60">
        <v>179.6</v>
      </c>
      <c r="D84" s="60">
        <v>0</v>
      </c>
      <c r="E84" s="60">
        <v>0.1</v>
      </c>
      <c r="F84" s="60">
        <v>0</v>
      </c>
      <c r="G84" s="60">
        <v>0</v>
      </c>
    </row>
    <row r="85" spans="1:7" s="59" customFormat="1" x14ac:dyDescent="0.25">
      <c r="A85" s="60" t="s">
        <v>3848</v>
      </c>
      <c r="B85" s="60">
        <v>0</v>
      </c>
      <c r="C85" s="60">
        <v>177.3</v>
      </c>
      <c r="D85" s="60">
        <v>0</v>
      </c>
      <c r="E85" s="60">
        <v>0.1</v>
      </c>
      <c r="F85" s="60">
        <v>0</v>
      </c>
      <c r="G85" s="60">
        <v>0</v>
      </c>
    </row>
    <row r="86" spans="1:7" s="59" customFormat="1" x14ac:dyDescent="0.25">
      <c r="A86" s="60" t="s">
        <v>3849</v>
      </c>
      <c r="B86" s="60">
        <v>0</v>
      </c>
      <c r="C86" s="60">
        <v>176.5</v>
      </c>
      <c r="D86" s="60">
        <v>0</v>
      </c>
      <c r="E86" s="60">
        <v>0.1</v>
      </c>
      <c r="F86" s="60">
        <v>0</v>
      </c>
      <c r="G86" s="60">
        <v>0</v>
      </c>
    </row>
    <row r="87" spans="1:7" s="59" customFormat="1" x14ac:dyDescent="0.25">
      <c r="A87" s="60" t="s">
        <v>3850</v>
      </c>
      <c r="B87" s="60">
        <v>0</v>
      </c>
      <c r="C87" s="60">
        <v>167</v>
      </c>
      <c r="D87" s="60">
        <v>0</v>
      </c>
      <c r="E87" s="60">
        <v>0.1</v>
      </c>
      <c r="F87" s="60">
        <v>0</v>
      </c>
      <c r="G87" s="60">
        <v>0</v>
      </c>
    </row>
    <row r="88" spans="1:7" s="59" customFormat="1" x14ac:dyDescent="0.25">
      <c r="A88" s="60" t="s">
        <v>3851</v>
      </c>
      <c r="B88" s="60">
        <v>0</v>
      </c>
      <c r="C88" s="60">
        <v>163.6</v>
      </c>
      <c r="D88" s="60">
        <v>0</v>
      </c>
      <c r="E88" s="60">
        <v>0.1</v>
      </c>
      <c r="F88" s="60">
        <v>0</v>
      </c>
      <c r="G88" s="60">
        <v>0</v>
      </c>
    </row>
    <row r="89" spans="1:7" s="59" customFormat="1" x14ac:dyDescent="0.25">
      <c r="A89" s="60" t="s">
        <v>3852</v>
      </c>
      <c r="B89" s="60">
        <v>0</v>
      </c>
      <c r="C89" s="60">
        <v>168.9</v>
      </c>
      <c r="D89" s="60">
        <v>0</v>
      </c>
      <c r="E89" s="60">
        <v>0.1</v>
      </c>
      <c r="F89" s="60">
        <v>0</v>
      </c>
      <c r="G89" s="60">
        <v>0</v>
      </c>
    </row>
    <row r="90" spans="1:7" s="59" customFormat="1" x14ac:dyDescent="0.25">
      <c r="A90" s="60" t="s">
        <v>3853</v>
      </c>
      <c r="B90" s="60">
        <v>0</v>
      </c>
      <c r="C90" s="60">
        <v>176.9</v>
      </c>
      <c r="D90" s="60">
        <v>0</v>
      </c>
      <c r="E90" s="60">
        <v>0.1</v>
      </c>
      <c r="F90" s="60">
        <v>0</v>
      </c>
      <c r="G90" s="60">
        <v>0</v>
      </c>
    </row>
    <row r="91" spans="1:7" s="59" customFormat="1" x14ac:dyDescent="0.25">
      <c r="A91" s="60" t="s">
        <v>3854</v>
      </c>
      <c r="B91" s="60">
        <v>0</v>
      </c>
      <c r="C91" s="60">
        <v>176.1</v>
      </c>
      <c r="D91" s="60">
        <v>0</v>
      </c>
      <c r="E91" s="60">
        <v>0.1</v>
      </c>
      <c r="F91" s="60">
        <v>0</v>
      </c>
      <c r="G91" s="60">
        <v>0</v>
      </c>
    </row>
    <row r="92" spans="1:7" s="59" customFormat="1" x14ac:dyDescent="0.25">
      <c r="A92" s="60" t="s">
        <v>3855</v>
      </c>
      <c r="B92" s="60">
        <v>0</v>
      </c>
      <c r="C92" s="60">
        <v>179.6</v>
      </c>
      <c r="D92" s="60">
        <v>0</v>
      </c>
      <c r="E92" s="60">
        <v>0.1</v>
      </c>
      <c r="F92" s="60">
        <v>0</v>
      </c>
      <c r="G92" s="60">
        <v>0</v>
      </c>
    </row>
    <row r="93" spans="1:7" s="59" customFormat="1" x14ac:dyDescent="0.25">
      <c r="A93" s="60" t="s">
        <v>3856</v>
      </c>
      <c r="B93" s="60">
        <v>0</v>
      </c>
      <c r="C93" s="60">
        <v>186.4</v>
      </c>
      <c r="D93" s="60">
        <v>0</v>
      </c>
      <c r="E93" s="60">
        <v>0.1</v>
      </c>
      <c r="F93" s="60">
        <v>0</v>
      </c>
      <c r="G93" s="60">
        <v>0</v>
      </c>
    </row>
    <row r="94" spans="1:7" s="59" customFormat="1" x14ac:dyDescent="0.25">
      <c r="A94" s="60" t="s">
        <v>3857</v>
      </c>
      <c r="B94" s="60">
        <v>0</v>
      </c>
      <c r="C94" s="60">
        <v>181.9</v>
      </c>
      <c r="D94" s="60">
        <v>0</v>
      </c>
      <c r="E94" s="60">
        <v>0.1</v>
      </c>
      <c r="F94" s="60">
        <v>0</v>
      </c>
      <c r="G94" s="60">
        <v>0</v>
      </c>
    </row>
    <row r="95" spans="1:7" s="59" customFormat="1" x14ac:dyDescent="0.25">
      <c r="A95" s="60" t="s">
        <v>3858</v>
      </c>
      <c r="B95" s="60">
        <v>0</v>
      </c>
      <c r="C95" s="60">
        <v>178</v>
      </c>
      <c r="D95" s="60">
        <v>0</v>
      </c>
      <c r="E95" s="60">
        <v>0.1</v>
      </c>
      <c r="F95" s="60">
        <v>0</v>
      </c>
      <c r="G95" s="60">
        <v>0</v>
      </c>
    </row>
    <row r="96" spans="1:7" s="59" customFormat="1" x14ac:dyDescent="0.25">
      <c r="A96" s="60" t="s">
        <v>3859</v>
      </c>
      <c r="B96" s="60">
        <v>0</v>
      </c>
      <c r="C96" s="60">
        <v>170</v>
      </c>
      <c r="D96" s="60">
        <v>0</v>
      </c>
      <c r="E96" s="60">
        <v>0.1</v>
      </c>
      <c r="F96" s="60">
        <v>0</v>
      </c>
      <c r="G96" s="60">
        <v>0</v>
      </c>
    </row>
    <row r="97" spans="1:7" s="59" customFormat="1" x14ac:dyDescent="0.25">
      <c r="A97" s="60" t="s">
        <v>3860</v>
      </c>
      <c r="B97" s="60">
        <v>0</v>
      </c>
      <c r="C97" s="60">
        <v>171.6</v>
      </c>
      <c r="D97" s="60">
        <v>0</v>
      </c>
      <c r="E97" s="60">
        <v>0.1</v>
      </c>
      <c r="F97" s="60">
        <v>0</v>
      </c>
      <c r="G97" s="60">
        <v>0</v>
      </c>
    </row>
    <row r="98" spans="1:7" s="59" customFormat="1" x14ac:dyDescent="0.25">
      <c r="A98" s="60" t="s">
        <v>3861</v>
      </c>
      <c r="B98" s="60">
        <v>0</v>
      </c>
      <c r="C98" s="60">
        <v>181.5</v>
      </c>
      <c r="D98" s="60">
        <v>0</v>
      </c>
      <c r="E98" s="60">
        <v>0.1</v>
      </c>
      <c r="F98" s="60">
        <v>0</v>
      </c>
      <c r="G98" s="60">
        <v>0</v>
      </c>
    </row>
    <row r="99" spans="1:7" s="59" customFormat="1" x14ac:dyDescent="0.25">
      <c r="A99" s="60" t="s">
        <v>3862</v>
      </c>
      <c r="B99" s="60">
        <v>0</v>
      </c>
      <c r="C99" s="60">
        <v>168.9</v>
      </c>
      <c r="D99" s="60">
        <v>0</v>
      </c>
      <c r="E99" s="60">
        <v>0.1</v>
      </c>
      <c r="F99" s="60">
        <v>0</v>
      </c>
      <c r="G99" s="60">
        <v>0</v>
      </c>
    </row>
    <row r="100" spans="1:7" s="59" customFormat="1" x14ac:dyDescent="0.25">
      <c r="A100" s="60" t="s">
        <v>3863</v>
      </c>
      <c r="B100" s="60">
        <v>0</v>
      </c>
      <c r="C100" s="60">
        <v>180.7</v>
      </c>
      <c r="D100" s="60">
        <v>0</v>
      </c>
      <c r="E100" s="60">
        <v>0.1</v>
      </c>
      <c r="F100" s="60">
        <v>0</v>
      </c>
      <c r="G100" s="60">
        <v>0</v>
      </c>
    </row>
    <row r="101" spans="1:7" s="59" customFormat="1" x14ac:dyDescent="0.25">
      <c r="A101" s="60" t="s">
        <v>3864</v>
      </c>
      <c r="B101" s="60">
        <v>0</v>
      </c>
      <c r="C101" s="60">
        <v>181.1</v>
      </c>
      <c r="D101" s="60">
        <v>0</v>
      </c>
      <c r="E101" s="60">
        <v>0.1</v>
      </c>
      <c r="F101" s="60">
        <v>0</v>
      </c>
      <c r="G101" s="60">
        <v>0</v>
      </c>
    </row>
    <row r="102" spans="1:7" s="59" customFormat="1" x14ac:dyDescent="0.25">
      <c r="A102" s="60" t="s">
        <v>3865</v>
      </c>
      <c r="B102" s="60">
        <v>0</v>
      </c>
      <c r="C102" s="60">
        <v>179.6</v>
      </c>
      <c r="D102" s="60">
        <v>0</v>
      </c>
      <c r="E102" s="60">
        <v>0.1</v>
      </c>
      <c r="F102" s="60">
        <v>0</v>
      </c>
      <c r="G102" s="60">
        <v>0</v>
      </c>
    </row>
    <row r="103" spans="1:7" s="59" customFormat="1" x14ac:dyDescent="0.25">
      <c r="A103" s="60" t="s">
        <v>3866</v>
      </c>
      <c r="B103" s="60">
        <v>0</v>
      </c>
      <c r="C103" s="60">
        <v>176.9</v>
      </c>
      <c r="D103" s="60">
        <v>0</v>
      </c>
      <c r="E103" s="60">
        <v>0.1</v>
      </c>
      <c r="F103" s="60">
        <v>0</v>
      </c>
      <c r="G103" s="60">
        <v>0</v>
      </c>
    </row>
    <row r="104" spans="1:7" s="59" customFormat="1" x14ac:dyDescent="0.25">
      <c r="A104" s="60" t="s">
        <v>3867</v>
      </c>
      <c r="B104" s="60">
        <v>0</v>
      </c>
      <c r="C104" s="60">
        <v>175.8</v>
      </c>
      <c r="D104" s="60">
        <v>0</v>
      </c>
      <c r="E104" s="60">
        <v>0.1</v>
      </c>
      <c r="F104" s="60">
        <v>0</v>
      </c>
      <c r="G104" s="60">
        <v>0</v>
      </c>
    </row>
    <row r="105" spans="1:7" s="59" customFormat="1" x14ac:dyDescent="0.25">
      <c r="A105" s="60" t="s">
        <v>3868</v>
      </c>
      <c r="B105" s="60">
        <v>0</v>
      </c>
      <c r="C105" s="60">
        <v>168.9</v>
      </c>
      <c r="D105" s="60">
        <v>0</v>
      </c>
      <c r="E105" s="60">
        <v>0.1</v>
      </c>
      <c r="F105" s="60">
        <v>0</v>
      </c>
      <c r="G105" s="60">
        <v>0</v>
      </c>
    </row>
    <row r="106" spans="1:7" s="59" customFormat="1" x14ac:dyDescent="0.25">
      <c r="A106" s="60" t="s">
        <v>3869</v>
      </c>
      <c r="B106" s="60">
        <v>0</v>
      </c>
      <c r="C106" s="60">
        <v>181.1</v>
      </c>
      <c r="D106" s="60">
        <v>0</v>
      </c>
      <c r="E106" s="60">
        <v>0.1</v>
      </c>
      <c r="F106" s="60">
        <v>0</v>
      </c>
      <c r="G106" s="60">
        <v>0</v>
      </c>
    </row>
    <row r="107" spans="1:7" s="59" customFormat="1" x14ac:dyDescent="0.25">
      <c r="A107" s="60" t="s">
        <v>3870</v>
      </c>
      <c r="B107" s="60">
        <v>0</v>
      </c>
      <c r="C107" s="60">
        <v>180.3</v>
      </c>
      <c r="D107" s="60">
        <v>0</v>
      </c>
      <c r="E107" s="60">
        <v>0.1</v>
      </c>
      <c r="F107" s="60">
        <v>0</v>
      </c>
      <c r="G107" s="60">
        <v>0</v>
      </c>
    </row>
    <row r="108" spans="1:7" s="59" customFormat="1" x14ac:dyDescent="0.25">
      <c r="A108" s="60" t="s">
        <v>3871</v>
      </c>
      <c r="B108" s="60">
        <v>0</v>
      </c>
      <c r="C108" s="60">
        <v>181.9</v>
      </c>
      <c r="D108" s="60">
        <v>0</v>
      </c>
      <c r="E108" s="60">
        <v>0.1</v>
      </c>
      <c r="F108" s="60">
        <v>0</v>
      </c>
      <c r="G108" s="60">
        <v>0</v>
      </c>
    </row>
    <row r="109" spans="1:7" s="59" customFormat="1" x14ac:dyDescent="0.25">
      <c r="A109" s="60" t="s">
        <v>3872</v>
      </c>
      <c r="B109" s="60">
        <v>0</v>
      </c>
      <c r="C109" s="60">
        <v>181.9</v>
      </c>
      <c r="D109" s="60">
        <v>0</v>
      </c>
      <c r="E109" s="60">
        <v>0.1</v>
      </c>
      <c r="F109" s="60">
        <v>0</v>
      </c>
      <c r="G109" s="60">
        <v>0</v>
      </c>
    </row>
    <row r="110" spans="1:7" s="59" customFormat="1" x14ac:dyDescent="0.25">
      <c r="A110" s="60" t="s">
        <v>3873</v>
      </c>
      <c r="B110" s="60">
        <v>0</v>
      </c>
      <c r="C110" s="60">
        <v>169.7</v>
      </c>
      <c r="D110" s="60">
        <v>0</v>
      </c>
      <c r="E110" s="60">
        <v>0.1</v>
      </c>
      <c r="F110" s="60">
        <v>0</v>
      </c>
      <c r="G110" s="60">
        <v>0</v>
      </c>
    </row>
    <row r="111" spans="1:7" s="59" customFormat="1" x14ac:dyDescent="0.25">
      <c r="A111" s="60" t="s">
        <v>3874</v>
      </c>
      <c r="B111" s="60">
        <v>0</v>
      </c>
      <c r="C111" s="60">
        <v>168.5</v>
      </c>
      <c r="D111" s="60">
        <v>0</v>
      </c>
      <c r="E111" s="60">
        <v>0.1</v>
      </c>
      <c r="F111" s="60">
        <v>0</v>
      </c>
      <c r="G111" s="60">
        <v>0</v>
      </c>
    </row>
    <row r="112" spans="1:7" s="59" customFormat="1" x14ac:dyDescent="0.25">
      <c r="A112" s="60" t="s">
        <v>3875</v>
      </c>
      <c r="B112" s="60">
        <v>0</v>
      </c>
      <c r="C112" s="60">
        <v>167</v>
      </c>
      <c r="D112" s="60">
        <v>0</v>
      </c>
      <c r="E112" s="60">
        <v>0.1</v>
      </c>
      <c r="F112" s="60">
        <v>0</v>
      </c>
      <c r="G112" s="60">
        <v>0</v>
      </c>
    </row>
    <row r="113" spans="1:7" s="59" customFormat="1" x14ac:dyDescent="0.25">
      <c r="A113" s="60" t="s">
        <v>3876</v>
      </c>
      <c r="B113" s="60">
        <v>0</v>
      </c>
      <c r="C113" s="60">
        <v>183.4</v>
      </c>
      <c r="D113" s="60">
        <v>0</v>
      </c>
      <c r="E113" s="60">
        <v>0.1</v>
      </c>
      <c r="F113" s="60">
        <v>0</v>
      </c>
      <c r="G113" s="60">
        <v>0</v>
      </c>
    </row>
    <row r="114" spans="1:7" s="59" customFormat="1" x14ac:dyDescent="0.25">
      <c r="A114" s="60" t="s">
        <v>3877</v>
      </c>
      <c r="B114" s="60">
        <v>0</v>
      </c>
      <c r="C114" s="60">
        <v>163.6</v>
      </c>
      <c r="D114" s="60">
        <v>0</v>
      </c>
      <c r="E114" s="60">
        <v>0.1</v>
      </c>
      <c r="F114" s="60">
        <v>0</v>
      </c>
      <c r="G114" s="60">
        <v>0</v>
      </c>
    </row>
    <row r="115" spans="1:7" s="59" customFormat="1" x14ac:dyDescent="0.25">
      <c r="A115" s="60" t="s">
        <v>3878</v>
      </c>
      <c r="B115" s="60">
        <v>0</v>
      </c>
      <c r="C115" s="60">
        <v>166.6</v>
      </c>
      <c r="D115" s="60">
        <v>0</v>
      </c>
      <c r="E115" s="60">
        <v>0.1</v>
      </c>
      <c r="F115" s="60">
        <v>0</v>
      </c>
      <c r="G115" s="60">
        <v>0</v>
      </c>
    </row>
    <row r="116" spans="1:7" s="59" customFormat="1" x14ac:dyDescent="0.25">
      <c r="A116" s="60" t="s">
        <v>3879</v>
      </c>
      <c r="B116" s="60">
        <v>0</v>
      </c>
      <c r="C116" s="60">
        <v>167</v>
      </c>
      <c r="D116" s="60">
        <v>0</v>
      </c>
      <c r="E116" s="60">
        <v>0.1</v>
      </c>
      <c r="F116" s="60">
        <v>0</v>
      </c>
      <c r="G116" s="60">
        <v>0</v>
      </c>
    </row>
    <row r="117" spans="1:7" s="59" customFormat="1" x14ac:dyDescent="0.25">
      <c r="A117" s="60" t="s">
        <v>3880</v>
      </c>
      <c r="B117" s="60">
        <v>0</v>
      </c>
      <c r="C117" s="60">
        <v>171.6</v>
      </c>
      <c r="D117" s="60">
        <v>0</v>
      </c>
      <c r="E117" s="60">
        <v>0.1</v>
      </c>
      <c r="F117" s="60">
        <v>0</v>
      </c>
      <c r="G117" s="60">
        <v>0</v>
      </c>
    </row>
    <row r="118" spans="1:7" s="59" customFormat="1" x14ac:dyDescent="0.25">
      <c r="A118" s="60" t="s">
        <v>3881</v>
      </c>
      <c r="B118" s="60">
        <v>0</v>
      </c>
      <c r="C118" s="60">
        <v>160.9</v>
      </c>
      <c r="D118" s="60">
        <v>0</v>
      </c>
      <c r="E118" s="60">
        <v>0.1</v>
      </c>
      <c r="F118" s="60">
        <v>0</v>
      </c>
      <c r="G118" s="60">
        <v>0</v>
      </c>
    </row>
    <row r="119" spans="1:7" s="59" customFormat="1" x14ac:dyDescent="0.25">
      <c r="A119" s="60" t="s">
        <v>3882</v>
      </c>
      <c r="B119" s="60">
        <v>0</v>
      </c>
      <c r="C119" s="60">
        <v>166.2</v>
      </c>
      <c r="D119" s="60">
        <v>0</v>
      </c>
      <c r="E119" s="60">
        <v>0.1</v>
      </c>
      <c r="F119" s="60">
        <v>0</v>
      </c>
      <c r="G119" s="60">
        <v>0</v>
      </c>
    </row>
    <row r="120" spans="1:7" s="59" customFormat="1" x14ac:dyDescent="0.25">
      <c r="A120" s="60" t="s">
        <v>3883</v>
      </c>
      <c r="B120" s="60">
        <v>0</v>
      </c>
      <c r="C120" s="60">
        <v>156.30000000000001</v>
      </c>
      <c r="D120" s="60">
        <v>0</v>
      </c>
      <c r="E120" s="60">
        <v>0.1</v>
      </c>
      <c r="F120" s="60">
        <v>0</v>
      </c>
      <c r="G120" s="60">
        <v>0</v>
      </c>
    </row>
    <row r="121" spans="1:7" s="59" customFormat="1" x14ac:dyDescent="0.25">
      <c r="A121" s="60" t="s">
        <v>3884</v>
      </c>
      <c r="B121" s="60">
        <v>0</v>
      </c>
      <c r="C121" s="60">
        <v>149.1</v>
      </c>
      <c r="D121" s="60">
        <v>0</v>
      </c>
      <c r="E121" s="60">
        <v>0.1</v>
      </c>
      <c r="F121" s="60">
        <v>0</v>
      </c>
      <c r="G121" s="60">
        <v>0</v>
      </c>
    </row>
    <row r="122" spans="1:7" s="59" customFormat="1" x14ac:dyDescent="0.25">
      <c r="A122" s="60" t="s">
        <v>3885</v>
      </c>
      <c r="B122" s="60">
        <v>0</v>
      </c>
      <c r="C122" s="60">
        <v>163.9</v>
      </c>
      <c r="D122" s="60">
        <v>0</v>
      </c>
      <c r="E122" s="60">
        <v>0.1</v>
      </c>
      <c r="F122" s="60">
        <v>0</v>
      </c>
      <c r="G122" s="60">
        <v>0</v>
      </c>
    </row>
    <row r="123" spans="1:7" s="59" customFormat="1" x14ac:dyDescent="0.25">
      <c r="A123" s="60" t="s">
        <v>3886</v>
      </c>
      <c r="B123" s="60">
        <v>0</v>
      </c>
      <c r="C123" s="60">
        <v>156.69999999999999</v>
      </c>
      <c r="D123" s="60">
        <v>0</v>
      </c>
      <c r="E123" s="60">
        <v>0.1</v>
      </c>
      <c r="F123" s="60">
        <v>0</v>
      </c>
      <c r="G123" s="60">
        <v>0</v>
      </c>
    </row>
    <row r="124" spans="1:7" s="59" customFormat="1" x14ac:dyDescent="0.25">
      <c r="A124" s="60" t="s">
        <v>3887</v>
      </c>
      <c r="B124" s="60">
        <v>0</v>
      </c>
      <c r="C124" s="60">
        <v>156.69999999999999</v>
      </c>
      <c r="D124" s="60">
        <v>0</v>
      </c>
      <c r="E124" s="60">
        <v>0.1</v>
      </c>
      <c r="F124" s="60">
        <v>0</v>
      </c>
      <c r="G124" s="60">
        <v>0</v>
      </c>
    </row>
    <row r="125" spans="1:7" s="59" customFormat="1" x14ac:dyDescent="0.25">
      <c r="A125" s="60" t="s">
        <v>3888</v>
      </c>
      <c r="B125" s="60">
        <v>0</v>
      </c>
      <c r="C125" s="60">
        <v>164.3</v>
      </c>
      <c r="D125" s="60">
        <v>0</v>
      </c>
      <c r="E125" s="60">
        <v>0.1</v>
      </c>
      <c r="F125" s="60">
        <v>0</v>
      </c>
      <c r="G125" s="60">
        <v>0</v>
      </c>
    </row>
    <row r="126" spans="1:7" s="59" customFormat="1" x14ac:dyDescent="0.25">
      <c r="A126" s="60" t="s">
        <v>3889</v>
      </c>
      <c r="B126" s="60">
        <v>0</v>
      </c>
      <c r="C126" s="60">
        <v>150.6</v>
      </c>
      <c r="D126" s="60">
        <v>0</v>
      </c>
      <c r="E126" s="60">
        <v>0.1</v>
      </c>
      <c r="F126" s="60">
        <v>0</v>
      </c>
      <c r="G126" s="60">
        <v>0</v>
      </c>
    </row>
    <row r="127" spans="1:7" s="59" customFormat="1" x14ac:dyDescent="0.25">
      <c r="A127" s="60" t="s">
        <v>3890</v>
      </c>
      <c r="B127" s="60">
        <v>0</v>
      </c>
      <c r="C127" s="60">
        <v>139.9</v>
      </c>
      <c r="D127" s="60">
        <v>0</v>
      </c>
      <c r="E127" s="60">
        <v>0.1</v>
      </c>
      <c r="F127" s="60">
        <v>0</v>
      </c>
      <c r="G127" s="60">
        <v>0</v>
      </c>
    </row>
    <row r="128" spans="1:7" s="59" customFormat="1" x14ac:dyDescent="0.25">
      <c r="A128" s="60" t="s">
        <v>3891</v>
      </c>
      <c r="B128" s="60">
        <v>0</v>
      </c>
      <c r="C128" s="60">
        <v>137.6</v>
      </c>
      <c r="D128" s="60">
        <v>0</v>
      </c>
      <c r="E128" s="60">
        <v>0.1</v>
      </c>
      <c r="F128" s="60">
        <v>0</v>
      </c>
      <c r="G128" s="60">
        <v>0</v>
      </c>
    </row>
    <row r="129" spans="1:7" s="59" customFormat="1" x14ac:dyDescent="0.25">
      <c r="A129" s="60" t="s">
        <v>3892</v>
      </c>
      <c r="B129" s="60">
        <v>0</v>
      </c>
      <c r="C129" s="60">
        <v>148.69999999999999</v>
      </c>
      <c r="D129" s="60">
        <v>0</v>
      </c>
      <c r="E129" s="60">
        <v>0.1</v>
      </c>
      <c r="F129" s="60">
        <v>0</v>
      </c>
      <c r="G129" s="60">
        <v>0</v>
      </c>
    </row>
    <row r="130" spans="1:7" s="59" customFormat="1" x14ac:dyDescent="0.25">
      <c r="A130" s="60" t="s">
        <v>3893</v>
      </c>
      <c r="B130" s="60">
        <v>0</v>
      </c>
      <c r="C130" s="60">
        <v>145.30000000000001</v>
      </c>
      <c r="D130" s="60">
        <v>0</v>
      </c>
      <c r="E130" s="60">
        <v>0.1</v>
      </c>
      <c r="F130" s="60">
        <v>0</v>
      </c>
      <c r="G130" s="60">
        <v>0</v>
      </c>
    </row>
    <row r="131" spans="1:7" s="59" customFormat="1" x14ac:dyDescent="0.25">
      <c r="A131" s="60" t="s">
        <v>3894</v>
      </c>
      <c r="B131" s="60">
        <v>0</v>
      </c>
      <c r="C131" s="60">
        <v>153.69999999999999</v>
      </c>
      <c r="D131" s="60">
        <v>0</v>
      </c>
      <c r="E131" s="60">
        <v>0.1</v>
      </c>
      <c r="F131" s="60">
        <v>0</v>
      </c>
      <c r="G131" s="60">
        <v>0</v>
      </c>
    </row>
    <row r="132" spans="1:7" s="59" customFormat="1" x14ac:dyDescent="0.25">
      <c r="A132" s="60" t="s">
        <v>3895</v>
      </c>
      <c r="B132" s="60">
        <v>0</v>
      </c>
      <c r="C132" s="60">
        <v>138.4</v>
      </c>
      <c r="D132" s="60">
        <v>0</v>
      </c>
      <c r="E132" s="60">
        <v>0.1</v>
      </c>
      <c r="F132" s="60">
        <v>0</v>
      </c>
      <c r="G132" s="60">
        <v>0</v>
      </c>
    </row>
    <row r="133" spans="1:7" s="59" customFormat="1" x14ac:dyDescent="0.25">
      <c r="A133" s="60" t="s">
        <v>3896</v>
      </c>
      <c r="B133" s="60">
        <v>0</v>
      </c>
      <c r="C133" s="60">
        <v>135.69999999999999</v>
      </c>
      <c r="D133" s="60">
        <v>0</v>
      </c>
      <c r="E133" s="60">
        <v>0.1</v>
      </c>
      <c r="F133" s="60">
        <v>0</v>
      </c>
      <c r="G133" s="60">
        <v>0</v>
      </c>
    </row>
    <row r="134" spans="1:7" s="59" customFormat="1" x14ac:dyDescent="0.25">
      <c r="A134" s="60" t="s">
        <v>3897</v>
      </c>
      <c r="B134" s="60">
        <v>0</v>
      </c>
      <c r="C134" s="60">
        <v>133.5</v>
      </c>
      <c r="D134" s="60">
        <v>0</v>
      </c>
      <c r="E134" s="60">
        <v>0.1</v>
      </c>
      <c r="F134" s="60">
        <v>0</v>
      </c>
      <c r="G134" s="60">
        <v>0</v>
      </c>
    </row>
    <row r="135" spans="1:7" s="59" customFormat="1" x14ac:dyDescent="0.25">
      <c r="A135" s="60" t="s">
        <v>3898</v>
      </c>
      <c r="B135" s="60">
        <v>0</v>
      </c>
      <c r="C135" s="60">
        <v>143.80000000000001</v>
      </c>
      <c r="D135" s="60">
        <v>0</v>
      </c>
      <c r="E135" s="60">
        <v>0.1</v>
      </c>
      <c r="F135" s="60">
        <v>0</v>
      </c>
      <c r="G135" s="60">
        <v>0</v>
      </c>
    </row>
    <row r="136" spans="1:7" s="59" customFormat="1" x14ac:dyDescent="0.25">
      <c r="A136" s="60" t="s">
        <v>3899</v>
      </c>
      <c r="B136" s="60">
        <v>0</v>
      </c>
      <c r="C136" s="60">
        <v>139.6</v>
      </c>
      <c r="D136" s="60">
        <v>0</v>
      </c>
      <c r="E136" s="60">
        <v>0.1</v>
      </c>
      <c r="F136" s="60">
        <v>0</v>
      </c>
      <c r="G136" s="60">
        <v>0</v>
      </c>
    </row>
    <row r="137" spans="1:7" s="59" customFormat="1" x14ac:dyDescent="0.25">
      <c r="A137" s="60" t="s">
        <v>3900</v>
      </c>
      <c r="B137" s="60">
        <v>0</v>
      </c>
      <c r="C137" s="60">
        <v>131.9</v>
      </c>
      <c r="D137" s="60">
        <v>0</v>
      </c>
      <c r="E137" s="60">
        <v>0.1</v>
      </c>
      <c r="F137" s="60">
        <v>0</v>
      </c>
      <c r="G137" s="60">
        <v>0</v>
      </c>
    </row>
    <row r="138" spans="1:7" s="59" customFormat="1" x14ac:dyDescent="0.25">
      <c r="A138" s="60" t="s">
        <v>3901</v>
      </c>
      <c r="B138" s="60">
        <v>0</v>
      </c>
      <c r="C138" s="60">
        <v>141.1</v>
      </c>
      <c r="D138" s="60">
        <v>0</v>
      </c>
      <c r="E138" s="60">
        <v>0.1</v>
      </c>
      <c r="F138" s="60">
        <v>0</v>
      </c>
      <c r="G138" s="60">
        <v>0</v>
      </c>
    </row>
    <row r="139" spans="1:7" s="59" customFormat="1" x14ac:dyDescent="0.25">
      <c r="A139" s="60" t="s">
        <v>3902</v>
      </c>
      <c r="B139" s="60">
        <v>0</v>
      </c>
      <c r="C139" s="60">
        <v>137.30000000000001</v>
      </c>
      <c r="D139" s="60">
        <v>0</v>
      </c>
      <c r="E139" s="60">
        <v>0.1</v>
      </c>
      <c r="F139" s="60">
        <v>0</v>
      </c>
      <c r="G139" s="60">
        <v>0</v>
      </c>
    </row>
    <row r="140" spans="1:7" s="59" customFormat="1" x14ac:dyDescent="0.25">
      <c r="A140" s="60" t="s">
        <v>3903</v>
      </c>
      <c r="B140" s="60">
        <v>0</v>
      </c>
      <c r="C140" s="60">
        <v>137.6</v>
      </c>
      <c r="D140" s="60">
        <v>0</v>
      </c>
      <c r="E140" s="60">
        <v>0.1</v>
      </c>
      <c r="F140" s="60">
        <v>0</v>
      </c>
      <c r="G140" s="60">
        <v>0</v>
      </c>
    </row>
    <row r="141" spans="1:7" s="59" customFormat="1" x14ac:dyDescent="0.25">
      <c r="A141" s="60" t="s">
        <v>3904</v>
      </c>
      <c r="B141" s="60">
        <v>0</v>
      </c>
      <c r="C141" s="60">
        <v>155.9</v>
      </c>
      <c r="D141" s="60">
        <v>0</v>
      </c>
      <c r="E141" s="60">
        <v>0.1</v>
      </c>
      <c r="F141" s="60">
        <v>0</v>
      </c>
      <c r="G141" s="60">
        <v>0</v>
      </c>
    </row>
    <row r="142" spans="1:7" s="59" customFormat="1" x14ac:dyDescent="0.25">
      <c r="A142" s="60" t="s">
        <v>3905</v>
      </c>
      <c r="B142" s="60">
        <v>0</v>
      </c>
      <c r="C142" s="60">
        <v>149.5</v>
      </c>
      <c r="D142" s="60">
        <v>0</v>
      </c>
      <c r="E142" s="60">
        <v>0.1</v>
      </c>
      <c r="F142" s="60">
        <v>0</v>
      </c>
      <c r="G142" s="60">
        <v>0</v>
      </c>
    </row>
    <row r="143" spans="1:7" s="59" customFormat="1" x14ac:dyDescent="0.25">
      <c r="A143" s="60" t="s">
        <v>3906</v>
      </c>
      <c r="B143" s="60">
        <v>0</v>
      </c>
      <c r="C143" s="60">
        <v>150.6</v>
      </c>
      <c r="D143" s="60">
        <v>0</v>
      </c>
      <c r="E143" s="60">
        <v>0.1</v>
      </c>
      <c r="F143" s="60">
        <v>0</v>
      </c>
      <c r="G143" s="60">
        <v>0</v>
      </c>
    </row>
    <row r="144" spans="1:7" s="59" customFormat="1" x14ac:dyDescent="0.25">
      <c r="A144" s="60" t="s">
        <v>3907</v>
      </c>
      <c r="B144" s="60">
        <v>0</v>
      </c>
      <c r="C144" s="60">
        <v>147.19999999999999</v>
      </c>
      <c r="D144" s="60">
        <v>0</v>
      </c>
      <c r="E144" s="60">
        <v>0.1</v>
      </c>
      <c r="F144" s="60">
        <v>0</v>
      </c>
      <c r="G144" s="60">
        <v>0</v>
      </c>
    </row>
    <row r="145" spans="1:7" s="59" customFormat="1" x14ac:dyDescent="0.25">
      <c r="A145" s="60" t="s">
        <v>3908</v>
      </c>
      <c r="B145" s="60">
        <v>0</v>
      </c>
      <c r="C145" s="60">
        <v>148.69999999999999</v>
      </c>
      <c r="D145" s="60">
        <v>0</v>
      </c>
      <c r="E145" s="60">
        <v>0.1</v>
      </c>
      <c r="F145" s="60">
        <v>0</v>
      </c>
      <c r="G145" s="60">
        <v>0</v>
      </c>
    </row>
    <row r="146" spans="1:7" s="59" customFormat="1" x14ac:dyDescent="0.25">
      <c r="A146" s="60" t="s">
        <v>3909</v>
      </c>
      <c r="B146" s="60">
        <v>0</v>
      </c>
      <c r="C146" s="60">
        <v>147.9</v>
      </c>
      <c r="D146" s="60">
        <v>0</v>
      </c>
      <c r="E146" s="60">
        <v>0.1</v>
      </c>
      <c r="F146" s="60">
        <v>0</v>
      </c>
      <c r="G146" s="60">
        <v>0</v>
      </c>
    </row>
    <row r="147" spans="1:7" s="59" customFormat="1" x14ac:dyDescent="0.25">
      <c r="A147" s="60" t="s">
        <v>3910</v>
      </c>
      <c r="B147" s="60">
        <v>0</v>
      </c>
      <c r="C147" s="60">
        <v>145.69999999999999</v>
      </c>
      <c r="D147" s="60">
        <v>0</v>
      </c>
      <c r="E147" s="60">
        <v>0.1</v>
      </c>
      <c r="F147" s="60">
        <v>0</v>
      </c>
      <c r="G147" s="60">
        <v>0</v>
      </c>
    </row>
    <row r="148" spans="1:7" s="59" customFormat="1" x14ac:dyDescent="0.25">
      <c r="A148" s="60" t="s">
        <v>3911</v>
      </c>
      <c r="B148" s="60">
        <v>0</v>
      </c>
      <c r="C148" s="60">
        <v>144.9</v>
      </c>
      <c r="D148" s="60">
        <v>0</v>
      </c>
      <c r="E148" s="60">
        <v>0.1</v>
      </c>
      <c r="F148" s="60">
        <v>0</v>
      </c>
      <c r="G148" s="60">
        <v>0</v>
      </c>
    </row>
    <row r="149" spans="1:7" s="59" customFormat="1" x14ac:dyDescent="0.25">
      <c r="A149" s="60" t="s">
        <v>3912</v>
      </c>
      <c r="B149" s="60">
        <v>0</v>
      </c>
      <c r="C149" s="60">
        <v>132.30000000000001</v>
      </c>
      <c r="D149" s="60">
        <v>0</v>
      </c>
      <c r="E149" s="60">
        <v>0.1</v>
      </c>
      <c r="F149" s="60">
        <v>0</v>
      </c>
      <c r="G149" s="60">
        <v>0</v>
      </c>
    </row>
    <row r="150" spans="1:7" s="59" customFormat="1" x14ac:dyDescent="0.25">
      <c r="A150" s="60" t="s">
        <v>3913</v>
      </c>
      <c r="B150" s="60">
        <v>0</v>
      </c>
      <c r="C150" s="60">
        <v>141.5</v>
      </c>
      <c r="D150" s="60">
        <v>0</v>
      </c>
      <c r="E150" s="60">
        <v>0.1</v>
      </c>
      <c r="F150" s="60">
        <v>0</v>
      </c>
      <c r="G150" s="60">
        <v>0</v>
      </c>
    </row>
    <row r="151" spans="1:7" s="59" customFormat="1" x14ac:dyDescent="0.25">
      <c r="A151" s="60" t="s">
        <v>3914</v>
      </c>
      <c r="B151" s="60">
        <v>0</v>
      </c>
      <c r="C151" s="60">
        <v>131.5</v>
      </c>
      <c r="D151" s="60">
        <v>0</v>
      </c>
      <c r="E151" s="60">
        <v>0.1</v>
      </c>
      <c r="F151" s="60">
        <v>0</v>
      </c>
      <c r="G151" s="60">
        <v>0</v>
      </c>
    </row>
    <row r="152" spans="1:7" s="59" customFormat="1" x14ac:dyDescent="0.25">
      <c r="A152" s="60" t="s">
        <v>3915</v>
      </c>
      <c r="B152" s="60">
        <v>0</v>
      </c>
      <c r="C152" s="60">
        <v>129.6</v>
      </c>
      <c r="D152" s="60">
        <v>0</v>
      </c>
      <c r="E152" s="60">
        <v>0.1</v>
      </c>
      <c r="F152" s="60">
        <v>0</v>
      </c>
      <c r="G152" s="60">
        <v>0</v>
      </c>
    </row>
    <row r="153" spans="1:7" s="59" customFormat="1" x14ac:dyDescent="0.25">
      <c r="A153" s="60" t="s">
        <v>3916</v>
      </c>
      <c r="B153" s="60">
        <v>0</v>
      </c>
      <c r="C153" s="60">
        <v>142.6</v>
      </c>
      <c r="D153" s="60">
        <v>0</v>
      </c>
      <c r="E153" s="60">
        <v>0.1</v>
      </c>
      <c r="F153" s="60">
        <v>0</v>
      </c>
      <c r="G153" s="60">
        <v>0</v>
      </c>
    </row>
    <row r="154" spans="1:7" s="59" customFormat="1" x14ac:dyDescent="0.25">
      <c r="A154" s="60" t="s">
        <v>3917</v>
      </c>
      <c r="B154" s="60">
        <v>0</v>
      </c>
      <c r="C154" s="60">
        <v>134.6</v>
      </c>
      <c r="D154" s="60">
        <v>0</v>
      </c>
      <c r="E154" s="60">
        <v>0.1</v>
      </c>
      <c r="F154" s="60">
        <v>0</v>
      </c>
      <c r="G154" s="60">
        <v>0</v>
      </c>
    </row>
    <row r="155" spans="1:7" s="59" customFormat="1" x14ac:dyDescent="0.25">
      <c r="A155" s="60" t="s">
        <v>3918</v>
      </c>
      <c r="B155" s="60">
        <v>0</v>
      </c>
      <c r="C155" s="60">
        <v>132.30000000000001</v>
      </c>
      <c r="D155" s="60">
        <v>0</v>
      </c>
      <c r="E155" s="60">
        <v>0.1</v>
      </c>
      <c r="F155" s="60">
        <v>0</v>
      </c>
      <c r="G155" s="60">
        <v>0</v>
      </c>
    </row>
    <row r="156" spans="1:7" s="59" customFormat="1" x14ac:dyDescent="0.25">
      <c r="A156" s="60" t="s">
        <v>3919</v>
      </c>
      <c r="B156" s="60">
        <v>0</v>
      </c>
      <c r="C156" s="60">
        <v>143</v>
      </c>
      <c r="D156" s="60">
        <v>0</v>
      </c>
      <c r="E156" s="60">
        <v>0.1</v>
      </c>
      <c r="F156" s="60">
        <v>0</v>
      </c>
      <c r="G156" s="60">
        <v>0</v>
      </c>
    </row>
    <row r="157" spans="1:7" s="59" customFormat="1" x14ac:dyDescent="0.25">
      <c r="A157" s="60" t="s">
        <v>3920</v>
      </c>
      <c r="B157" s="60">
        <v>0</v>
      </c>
      <c r="C157" s="60">
        <v>139.19999999999999</v>
      </c>
      <c r="D157" s="60">
        <v>0</v>
      </c>
      <c r="E157" s="60">
        <v>0.1</v>
      </c>
      <c r="F157" s="60">
        <v>0</v>
      </c>
      <c r="G157" s="60">
        <v>0</v>
      </c>
    </row>
    <row r="158" spans="1:7" s="59" customFormat="1" x14ac:dyDescent="0.25">
      <c r="A158" s="60" t="s">
        <v>3921</v>
      </c>
      <c r="B158" s="60">
        <v>0</v>
      </c>
      <c r="C158" s="60">
        <v>138.4</v>
      </c>
      <c r="D158" s="60">
        <v>0</v>
      </c>
      <c r="E158" s="60">
        <v>0.1</v>
      </c>
      <c r="F158" s="60">
        <v>0</v>
      </c>
      <c r="G158" s="60">
        <v>0</v>
      </c>
    </row>
    <row r="159" spans="1:7" s="59" customFormat="1" x14ac:dyDescent="0.25">
      <c r="A159" s="60" t="s">
        <v>3922</v>
      </c>
      <c r="B159" s="60">
        <v>0</v>
      </c>
      <c r="C159" s="60">
        <v>133.80000000000001</v>
      </c>
      <c r="D159" s="60">
        <v>0</v>
      </c>
      <c r="E159" s="60">
        <v>0.1</v>
      </c>
      <c r="F159" s="60">
        <v>0</v>
      </c>
      <c r="G159" s="60">
        <v>0</v>
      </c>
    </row>
    <row r="160" spans="1:7" s="59" customFormat="1" x14ac:dyDescent="0.25">
      <c r="A160" s="60" t="s">
        <v>3923</v>
      </c>
      <c r="B160" s="60">
        <v>0</v>
      </c>
      <c r="C160" s="60">
        <v>141.1</v>
      </c>
      <c r="D160" s="60">
        <v>0</v>
      </c>
      <c r="E160" s="60">
        <v>0.1</v>
      </c>
      <c r="F160" s="60">
        <v>0</v>
      </c>
      <c r="G160" s="60">
        <v>0</v>
      </c>
    </row>
    <row r="161" spans="1:7" s="59" customFormat="1" x14ac:dyDescent="0.25">
      <c r="A161" s="60" t="s">
        <v>3924</v>
      </c>
      <c r="B161" s="60">
        <v>0</v>
      </c>
      <c r="C161" s="60">
        <v>130.80000000000001</v>
      </c>
      <c r="D161" s="60">
        <v>0</v>
      </c>
      <c r="E161" s="60">
        <v>0.1</v>
      </c>
      <c r="F161" s="60">
        <v>0</v>
      </c>
      <c r="G161" s="60">
        <v>0</v>
      </c>
    </row>
    <row r="162" spans="1:7" s="59" customFormat="1" x14ac:dyDescent="0.25">
      <c r="A162" s="60" t="s">
        <v>3925</v>
      </c>
      <c r="B162" s="60">
        <v>0</v>
      </c>
      <c r="C162" s="60">
        <v>139.6</v>
      </c>
      <c r="D162" s="60">
        <v>0</v>
      </c>
      <c r="E162" s="60">
        <v>0.1</v>
      </c>
      <c r="F162" s="60">
        <v>0</v>
      </c>
      <c r="G162" s="60">
        <v>0</v>
      </c>
    </row>
    <row r="163" spans="1:7" s="59" customFormat="1" x14ac:dyDescent="0.25">
      <c r="A163" s="60" t="s">
        <v>3926</v>
      </c>
      <c r="B163" s="60">
        <v>0</v>
      </c>
      <c r="C163" s="60">
        <v>147.9</v>
      </c>
      <c r="D163" s="60">
        <v>0</v>
      </c>
      <c r="E163" s="60">
        <v>0.1</v>
      </c>
      <c r="F163" s="60">
        <v>0</v>
      </c>
      <c r="G163" s="60">
        <v>0</v>
      </c>
    </row>
    <row r="164" spans="1:7" s="59" customFormat="1" x14ac:dyDescent="0.25">
      <c r="A164" s="60" t="s">
        <v>3927</v>
      </c>
      <c r="B164" s="60">
        <v>0</v>
      </c>
      <c r="C164" s="60">
        <v>141.80000000000001</v>
      </c>
      <c r="D164" s="60">
        <v>0</v>
      </c>
      <c r="E164" s="60">
        <v>0.1</v>
      </c>
      <c r="F164" s="60">
        <v>0</v>
      </c>
      <c r="G164" s="60">
        <v>0</v>
      </c>
    </row>
    <row r="165" spans="1:7" s="59" customFormat="1" x14ac:dyDescent="0.25">
      <c r="A165" s="60" t="s">
        <v>3928</v>
      </c>
      <c r="B165" s="60">
        <v>0</v>
      </c>
      <c r="C165" s="60">
        <v>136.9</v>
      </c>
      <c r="D165" s="60">
        <v>0</v>
      </c>
      <c r="E165" s="60">
        <v>0.1</v>
      </c>
      <c r="F165" s="60">
        <v>0</v>
      </c>
      <c r="G165" s="60">
        <v>0</v>
      </c>
    </row>
    <row r="166" spans="1:7" s="59" customFormat="1" x14ac:dyDescent="0.25">
      <c r="A166" s="60" t="s">
        <v>3929</v>
      </c>
      <c r="B166" s="60">
        <v>0</v>
      </c>
      <c r="C166" s="60">
        <v>146</v>
      </c>
      <c r="D166" s="60">
        <v>0</v>
      </c>
      <c r="E166" s="60">
        <v>0.1</v>
      </c>
      <c r="F166" s="60">
        <v>0</v>
      </c>
      <c r="G166" s="60">
        <v>0</v>
      </c>
    </row>
    <row r="167" spans="1:7" s="59" customFormat="1" x14ac:dyDescent="0.25">
      <c r="A167" s="60" t="s">
        <v>3930</v>
      </c>
      <c r="B167" s="60">
        <v>0</v>
      </c>
      <c r="C167" s="60">
        <v>147.9</v>
      </c>
      <c r="D167" s="60">
        <v>0</v>
      </c>
      <c r="E167" s="60">
        <v>0.1</v>
      </c>
      <c r="F167" s="60">
        <v>0</v>
      </c>
      <c r="G167" s="60">
        <v>0</v>
      </c>
    </row>
    <row r="168" spans="1:7" s="59" customFormat="1" x14ac:dyDescent="0.25">
      <c r="A168" s="60" t="s">
        <v>3931</v>
      </c>
      <c r="B168" s="60">
        <v>0</v>
      </c>
      <c r="C168" s="60">
        <v>140.30000000000001</v>
      </c>
      <c r="D168" s="60">
        <v>0</v>
      </c>
      <c r="E168" s="60">
        <v>0.1</v>
      </c>
      <c r="F168" s="60">
        <v>0</v>
      </c>
      <c r="G168" s="60">
        <v>0</v>
      </c>
    </row>
    <row r="169" spans="1:7" s="59" customFormat="1" x14ac:dyDescent="0.25">
      <c r="A169" s="60" t="s">
        <v>3932</v>
      </c>
      <c r="B169" s="60">
        <v>0</v>
      </c>
      <c r="C169" s="60">
        <v>137.30000000000001</v>
      </c>
      <c r="D169" s="60">
        <v>0</v>
      </c>
      <c r="E169" s="60">
        <v>0.1</v>
      </c>
      <c r="F169" s="60">
        <v>0</v>
      </c>
      <c r="G169" s="60">
        <v>0</v>
      </c>
    </row>
    <row r="170" spans="1:7" s="59" customFormat="1" x14ac:dyDescent="0.25">
      <c r="A170" s="60" t="s">
        <v>3933</v>
      </c>
      <c r="B170" s="60">
        <v>0</v>
      </c>
      <c r="C170" s="60">
        <v>146</v>
      </c>
      <c r="D170" s="60">
        <v>0</v>
      </c>
      <c r="E170" s="60">
        <v>0.1</v>
      </c>
      <c r="F170" s="60">
        <v>0</v>
      </c>
      <c r="G170" s="60">
        <v>0</v>
      </c>
    </row>
    <row r="171" spans="1:7" s="59" customFormat="1" x14ac:dyDescent="0.25">
      <c r="A171" s="60" t="s">
        <v>3934</v>
      </c>
      <c r="B171" s="60">
        <v>0</v>
      </c>
      <c r="C171" s="60">
        <v>144.5</v>
      </c>
      <c r="D171" s="60">
        <v>0</v>
      </c>
      <c r="E171" s="60">
        <v>0.1</v>
      </c>
      <c r="F171" s="60">
        <v>0</v>
      </c>
      <c r="G171" s="60">
        <v>0</v>
      </c>
    </row>
    <row r="172" spans="1:7" s="59" customFormat="1" x14ac:dyDescent="0.25">
      <c r="A172" s="60" t="s">
        <v>3935</v>
      </c>
      <c r="B172" s="60">
        <v>0</v>
      </c>
      <c r="C172" s="60">
        <v>136.5</v>
      </c>
      <c r="D172" s="60">
        <v>0</v>
      </c>
      <c r="E172" s="60">
        <v>0.1</v>
      </c>
      <c r="F172" s="60">
        <v>0</v>
      </c>
      <c r="G172" s="60">
        <v>0</v>
      </c>
    </row>
    <row r="173" spans="1:7" s="59" customFormat="1" x14ac:dyDescent="0.25">
      <c r="A173" s="60" t="s">
        <v>3936</v>
      </c>
      <c r="B173" s="60">
        <v>0</v>
      </c>
      <c r="C173" s="60">
        <v>143.4</v>
      </c>
      <c r="D173" s="60">
        <v>0</v>
      </c>
      <c r="E173" s="60">
        <v>0.1</v>
      </c>
      <c r="F173" s="60">
        <v>0</v>
      </c>
      <c r="G173" s="60">
        <v>0</v>
      </c>
    </row>
    <row r="174" spans="1:7" s="59" customFormat="1" x14ac:dyDescent="0.25">
      <c r="A174" s="60" t="s">
        <v>3937</v>
      </c>
      <c r="B174" s="60">
        <v>0</v>
      </c>
      <c r="C174" s="60">
        <v>143</v>
      </c>
      <c r="D174" s="60">
        <v>0</v>
      </c>
      <c r="E174" s="60">
        <v>0.1</v>
      </c>
      <c r="F174" s="60">
        <v>0</v>
      </c>
      <c r="G174" s="60">
        <v>0</v>
      </c>
    </row>
    <row r="175" spans="1:7" s="59" customFormat="1" x14ac:dyDescent="0.25">
      <c r="A175" s="60" t="s">
        <v>3938</v>
      </c>
      <c r="B175" s="60">
        <v>0</v>
      </c>
      <c r="C175" s="60">
        <v>138.4</v>
      </c>
      <c r="D175" s="60">
        <v>0</v>
      </c>
      <c r="E175" s="60">
        <v>0.1</v>
      </c>
      <c r="F175" s="60">
        <v>0</v>
      </c>
      <c r="G175" s="60">
        <v>0</v>
      </c>
    </row>
    <row r="176" spans="1:7" s="59" customFormat="1" x14ac:dyDescent="0.25">
      <c r="A176" s="60" t="s">
        <v>3939</v>
      </c>
      <c r="B176" s="60">
        <v>0</v>
      </c>
      <c r="C176" s="60">
        <v>128.9</v>
      </c>
      <c r="D176" s="60">
        <v>0</v>
      </c>
      <c r="E176" s="60">
        <v>0.1</v>
      </c>
      <c r="F176" s="60">
        <v>0</v>
      </c>
      <c r="G176" s="60">
        <v>0</v>
      </c>
    </row>
    <row r="177" spans="1:7" s="59" customFormat="1" x14ac:dyDescent="0.25">
      <c r="A177" s="60" t="s">
        <v>3940</v>
      </c>
      <c r="B177" s="60">
        <v>0</v>
      </c>
      <c r="C177" s="60">
        <v>139.6</v>
      </c>
      <c r="D177" s="60">
        <v>0</v>
      </c>
      <c r="E177" s="60">
        <v>0.1</v>
      </c>
      <c r="F177" s="60">
        <v>0</v>
      </c>
      <c r="G177" s="60">
        <v>0</v>
      </c>
    </row>
    <row r="178" spans="1:7" s="59" customFormat="1" x14ac:dyDescent="0.25">
      <c r="A178" s="60" t="s">
        <v>3941</v>
      </c>
      <c r="B178" s="60">
        <v>0</v>
      </c>
      <c r="C178" s="60">
        <v>137.6</v>
      </c>
      <c r="D178" s="60">
        <v>0</v>
      </c>
      <c r="E178" s="60">
        <v>0.1</v>
      </c>
      <c r="F178" s="60">
        <v>0</v>
      </c>
      <c r="G178" s="60">
        <v>0</v>
      </c>
    </row>
    <row r="179" spans="1:7" s="59" customFormat="1" x14ac:dyDescent="0.25">
      <c r="A179" s="60" t="s">
        <v>3942</v>
      </c>
      <c r="B179" s="60">
        <v>0</v>
      </c>
      <c r="C179" s="60">
        <v>130</v>
      </c>
      <c r="D179" s="60">
        <v>0</v>
      </c>
      <c r="E179" s="60">
        <v>0.1</v>
      </c>
      <c r="F179" s="60">
        <v>0</v>
      </c>
      <c r="G179" s="60">
        <v>0</v>
      </c>
    </row>
    <row r="180" spans="1:7" s="59" customFormat="1" x14ac:dyDescent="0.25">
      <c r="A180" s="60" t="s">
        <v>3943</v>
      </c>
      <c r="B180" s="60">
        <v>0</v>
      </c>
      <c r="C180" s="60">
        <v>129.6</v>
      </c>
      <c r="D180" s="60">
        <v>0</v>
      </c>
      <c r="E180" s="60">
        <v>0.1</v>
      </c>
      <c r="F180" s="60">
        <v>0</v>
      </c>
      <c r="G180" s="60">
        <v>0</v>
      </c>
    </row>
    <row r="181" spans="1:7" s="59" customFormat="1" x14ac:dyDescent="0.25">
      <c r="A181" s="60" t="s">
        <v>3944</v>
      </c>
      <c r="B181" s="60">
        <v>0</v>
      </c>
      <c r="C181" s="60">
        <v>140.30000000000001</v>
      </c>
      <c r="D181" s="60">
        <v>0</v>
      </c>
      <c r="E181" s="60">
        <v>0.1</v>
      </c>
      <c r="F181" s="60">
        <v>0</v>
      </c>
      <c r="G181" s="60">
        <v>0</v>
      </c>
    </row>
    <row r="182" spans="1:7" s="59" customFormat="1" x14ac:dyDescent="0.25">
      <c r="A182" s="60" t="s">
        <v>3945</v>
      </c>
      <c r="B182" s="60">
        <v>0</v>
      </c>
      <c r="C182" s="60">
        <v>131.5</v>
      </c>
      <c r="D182" s="60">
        <v>0</v>
      </c>
      <c r="E182" s="60">
        <v>0.1</v>
      </c>
      <c r="F182" s="60">
        <v>0</v>
      </c>
      <c r="G182" s="60">
        <v>0</v>
      </c>
    </row>
    <row r="183" spans="1:7" s="59" customFormat="1" x14ac:dyDescent="0.25">
      <c r="A183" s="60" t="s">
        <v>3946</v>
      </c>
      <c r="B183" s="60">
        <v>0</v>
      </c>
      <c r="C183" s="60">
        <v>139.9</v>
      </c>
      <c r="D183" s="60">
        <v>0</v>
      </c>
      <c r="E183" s="60">
        <v>0.1</v>
      </c>
      <c r="F183" s="60">
        <v>0</v>
      </c>
      <c r="G183" s="60">
        <v>0</v>
      </c>
    </row>
    <row r="184" spans="1:7" s="59" customFormat="1" x14ac:dyDescent="0.25">
      <c r="A184" s="60" t="s">
        <v>3947</v>
      </c>
      <c r="B184" s="60">
        <v>0</v>
      </c>
      <c r="C184" s="60">
        <v>138</v>
      </c>
      <c r="D184" s="60">
        <v>0</v>
      </c>
      <c r="E184" s="60">
        <v>0.1</v>
      </c>
      <c r="F184" s="60">
        <v>0</v>
      </c>
      <c r="G184" s="60">
        <v>0</v>
      </c>
    </row>
    <row r="185" spans="1:7" s="59" customFormat="1" x14ac:dyDescent="0.25">
      <c r="A185" s="60" t="s">
        <v>3948</v>
      </c>
      <c r="B185" s="60">
        <v>0</v>
      </c>
      <c r="C185" s="60">
        <v>141.1</v>
      </c>
      <c r="D185" s="60">
        <v>0</v>
      </c>
      <c r="E185" s="60">
        <v>0.1</v>
      </c>
      <c r="F185" s="60">
        <v>0</v>
      </c>
      <c r="G185" s="60">
        <v>0</v>
      </c>
    </row>
    <row r="186" spans="1:7" s="59" customFormat="1" x14ac:dyDescent="0.25">
      <c r="A186" s="60" t="s">
        <v>3949</v>
      </c>
      <c r="B186" s="60">
        <v>0</v>
      </c>
      <c r="C186" s="60">
        <v>141.5</v>
      </c>
      <c r="D186" s="60">
        <v>0</v>
      </c>
      <c r="E186" s="60">
        <v>0.1</v>
      </c>
      <c r="F186" s="60">
        <v>0</v>
      </c>
      <c r="G186" s="60">
        <v>0</v>
      </c>
    </row>
    <row r="187" spans="1:7" s="59" customFormat="1" x14ac:dyDescent="0.25">
      <c r="A187" s="60" t="s">
        <v>3950</v>
      </c>
      <c r="B187" s="60">
        <v>0</v>
      </c>
      <c r="C187" s="60">
        <v>129.30000000000001</v>
      </c>
      <c r="D187" s="60">
        <v>0</v>
      </c>
      <c r="E187" s="60">
        <v>0.1</v>
      </c>
      <c r="F187" s="60">
        <v>0</v>
      </c>
      <c r="G187" s="60">
        <v>0</v>
      </c>
    </row>
    <row r="188" spans="1:7" s="59" customFormat="1" x14ac:dyDescent="0.25">
      <c r="A188" s="60" t="s">
        <v>3951</v>
      </c>
      <c r="B188" s="60">
        <v>0</v>
      </c>
      <c r="C188" s="60">
        <v>138.80000000000001</v>
      </c>
      <c r="D188" s="60">
        <v>0</v>
      </c>
      <c r="E188" s="60">
        <v>0.1</v>
      </c>
      <c r="F188" s="60">
        <v>0</v>
      </c>
      <c r="G188" s="60">
        <v>0</v>
      </c>
    </row>
    <row r="189" spans="1:7" s="59" customFormat="1" x14ac:dyDescent="0.25">
      <c r="A189" s="60" t="s">
        <v>3952</v>
      </c>
      <c r="B189" s="60">
        <v>0</v>
      </c>
      <c r="C189" s="60">
        <v>130.4</v>
      </c>
      <c r="D189" s="60">
        <v>0</v>
      </c>
      <c r="E189" s="60">
        <v>0.1</v>
      </c>
      <c r="F189" s="60">
        <v>0</v>
      </c>
      <c r="G189" s="60">
        <v>0</v>
      </c>
    </row>
    <row r="190" spans="1:7" s="59" customFormat="1" x14ac:dyDescent="0.25">
      <c r="A190" s="60" t="s">
        <v>3953</v>
      </c>
      <c r="B190" s="60">
        <v>0</v>
      </c>
      <c r="C190" s="60">
        <v>128.9</v>
      </c>
      <c r="D190" s="60">
        <v>0</v>
      </c>
      <c r="E190" s="60">
        <v>0.1</v>
      </c>
      <c r="F190" s="60">
        <v>0</v>
      </c>
      <c r="G190" s="60">
        <v>0</v>
      </c>
    </row>
    <row r="191" spans="1:7" s="59" customFormat="1" x14ac:dyDescent="0.25">
      <c r="A191" s="60" t="s">
        <v>3954</v>
      </c>
      <c r="B191" s="60">
        <v>0</v>
      </c>
      <c r="C191" s="60">
        <v>135.4</v>
      </c>
      <c r="D191" s="60">
        <v>0</v>
      </c>
      <c r="E191" s="60">
        <v>0.1</v>
      </c>
      <c r="F191" s="60">
        <v>0</v>
      </c>
      <c r="G191" s="60">
        <v>0</v>
      </c>
    </row>
    <row r="192" spans="1:7" s="59" customFormat="1" x14ac:dyDescent="0.25">
      <c r="A192" s="60" t="s">
        <v>3955</v>
      </c>
      <c r="B192" s="60">
        <v>0</v>
      </c>
      <c r="C192" s="60">
        <v>127</v>
      </c>
      <c r="D192" s="60">
        <v>0</v>
      </c>
      <c r="E192" s="60">
        <v>0.1</v>
      </c>
      <c r="F192" s="60">
        <v>0</v>
      </c>
      <c r="G192" s="60">
        <v>0</v>
      </c>
    </row>
    <row r="193" spans="1:7" s="59" customFormat="1" x14ac:dyDescent="0.25">
      <c r="A193" s="60" t="s">
        <v>3956</v>
      </c>
      <c r="B193" s="60">
        <v>0</v>
      </c>
      <c r="C193" s="60">
        <v>129.30000000000001</v>
      </c>
      <c r="D193" s="60">
        <v>0</v>
      </c>
      <c r="E193" s="60">
        <v>0.1</v>
      </c>
      <c r="F193" s="60">
        <v>0</v>
      </c>
      <c r="G193" s="60">
        <v>0</v>
      </c>
    </row>
    <row r="194" spans="1:7" s="59" customFormat="1" x14ac:dyDescent="0.25">
      <c r="A194" s="60" t="s">
        <v>3957</v>
      </c>
      <c r="B194" s="60">
        <v>0</v>
      </c>
      <c r="C194" s="60">
        <v>138.4</v>
      </c>
      <c r="D194" s="60">
        <v>0</v>
      </c>
      <c r="E194" s="60">
        <v>0.1</v>
      </c>
      <c r="F194" s="60">
        <v>0</v>
      </c>
      <c r="G194" s="60">
        <v>0</v>
      </c>
    </row>
    <row r="195" spans="1:7" s="59" customFormat="1" x14ac:dyDescent="0.25">
      <c r="A195" s="60" t="s">
        <v>3958</v>
      </c>
      <c r="B195" s="60">
        <v>0</v>
      </c>
      <c r="C195" s="60">
        <v>129.6</v>
      </c>
      <c r="D195" s="60">
        <v>0</v>
      </c>
      <c r="E195" s="60">
        <v>0.1</v>
      </c>
      <c r="F195" s="60">
        <v>0</v>
      </c>
      <c r="G195" s="60">
        <v>0</v>
      </c>
    </row>
    <row r="196" spans="1:7" s="59" customFormat="1" x14ac:dyDescent="0.25">
      <c r="A196" s="60" t="s">
        <v>3959</v>
      </c>
      <c r="B196" s="60">
        <v>0</v>
      </c>
      <c r="C196" s="60">
        <v>132.69999999999999</v>
      </c>
      <c r="D196" s="60">
        <v>0</v>
      </c>
      <c r="E196" s="60">
        <v>0.1</v>
      </c>
      <c r="F196" s="60">
        <v>0</v>
      </c>
      <c r="G196" s="60">
        <v>0</v>
      </c>
    </row>
    <row r="197" spans="1:7" s="59" customFormat="1" x14ac:dyDescent="0.25">
      <c r="A197" s="60" t="s">
        <v>3960</v>
      </c>
      <c r="B197" s="60">
        <v>0</v>
      </c>
      <c r="C197" s="60">
        <v>148.30000000000001</v>
      </c>
      <c r="D197" s="60">
        <v>0</v>
      </c>
      <c r="E197" s="60">
        <v>0.1</v>
      </c>
      <c r="F197" s="60">
        <v>0</v>
      </c>
      <c r="G197" s="60">
        <v>0</v>
      </c>
    </row>
    <row r="198" spans="1:7" s="59" customFormat="1" x14ac:dyDescent="0.25">
      <c r="A198" s="60" t="s">
        <v>3961</v>
      </c>
      <c r="B198" s="60">
        <v>0</v>
      </c>
      <c r="C198" s="60">
        <v>150.19999999999999</v>
      </c>
      <c r="D198" s="60">
        <v>0</v>
      </c>
      <c r="E198" s="60">
        <v>0.1</v>
      </c>
      <c r="F198" s="60">
        <v>0</v>
      </c>
      <c r="G198" s="60">
        <v>0</v>
      </c>
    </row>
    <row r="199" spans="1:7" s="59" customFormat="1" x14ac:dyDescent="0.25">
      <c r="A199" s="60" t="s">
        <v>3962</v>
      </c>
      <c r="B199" s="60">
        <v>0</v>
      </c>
      <c r="C199" s="60">
        <v>146.80000000000001</v>
      </c>
      <c r="D199" s="60">
        <v>0</v>
      </c>
      <c r="E199" s="60">
        <v>0.1</v>
      </c>
      <c r="F199" s="60">
        <v>0</v>
      </c>
      <c r="G199" s="60">
        <v>0</v>
      </c>
    </row>
    <row r="200" spans="1:7" s="59" customFormat="1" x14ac:dyDescent="0.25">
      <c r="A200" s="60" t="s">
        <v>3963</v>
      </c>
      <c r="B200" s="60">
        <v>0</v>
      </c>
      <c r="C200" s="60">
        <v>151.80000000000001</v>
      </c>
      <c r="D200" s="60">
        <v>0</v>
      </c>
      <c r="E200" s="60">
        <v>0.1</v>
      </c>
      <c r="F200" s="60">
        <v>0</v>
      </c>
      <c r="G200" s="60">
        <v>0</v>
      </c>
    </row>
    <row r="201" spans="1:7" s="59" customFormat="1" x14ac:dyDescent="0.25">
      <c r="A201" s="60" t="s">
        <v>3964</v>
      </c>
      <c r="B201" s="60">
        <v>0</v>
      </c>
      <c r="C201" s="60">
        <v>161.6</v>
      </c>
      <c r="D201" s="60">
        <v>0</v>
      </c>
      <c r="E201" s="60">
        <v>0.1</v>
      </c>
      <c r="F201" s="60">
        <v>0</v>
      </c>
      <c r="G201" s="60">
        <v>0</v>
      </c>
    </row>
    <row r="202" spans="1:7" s="59" customFormat="1" x14ac:dyDescent="0.25">
      <c r="A202" s="60" t="s">
        <v>3965</v>
      </c>
      <c r="B202" s="60">
        <v>0</v>
      </c>
      <c r="C202" s="60">
        <v>166.2</v>
      </c>
      <c r="D202" s="60">
        <v>0</v>
      </c>
      <c r="E202" s="60">
        <v>0.1</v>
      </c>
      <c r="F202" s="60">
        <v>0</v>
      </c>
      <c r="G202" s="60">
        <v>0</v>
      </c>
    </row>
    <row r="203" spans="1:7" s="59" customFormat="1" x14ac:dyDescent="0.25">
      <c r="A203" s="60" t="s">
        <v>3966</v>
      </c>
      <c r="B203" s="60">
        <v>0</v>
      </c>
      <c r="C203" s="60">
        <v>169.3</v>
      </c>
      <c r="D203" s="60">
        <v>0</v>
      </c>
      <c r="E203" s="60">
        <v>0.1</v>
      </c>
      <c r="F203" s="60">
        <v>0</v>
      </c>
      <c r="G203" s="60">
        <v>0</v>
      </c>
    </row>
    <row r="204" spans="1:7" s="59" customFormat="1" x14ac:dyDescent="0.25">
      <c r="A204" s="60" t="s">
        <v>3967</v>
      </c>
      <c r="B204" s="60">
        <v>0</v>
      </c>
      <c r="C204" s="60">
        <v>169.7</v>
      </c>
      <c r="D204" s="60">
        <v>0</v>
      </c>
      <c r="E204" s="60">
        <v>0.1</v>
      </c>
      <c r="F204" s="60">
        <v>0</v>
      </c>
      <c r="G204" s="60">
        <v>0</v>
      </c>
    </row>
    <row r="205" spans="1:7" s="59" customFormat="1" x14ac:dyDescent="0.25">
      <c r="A205" s="60" t="s">
        <v>3968</v>
      </c>
      <c r="B205" s="60">
        <v>0</v>
      </c>
      <c r="C205" s="60">
        <v>166.6</v>
      </c>
      <c r="D205" s="60">
        <v>0</v>
      </c>
      <c r="E205" s="60">
        <v>0.1</v>
      </c>
      <c r="F205" s="60">
        <v>0</v>
      </c>
      <c r="G205" s="60">
        <v>0</v>
      </c>
    </row>
    <row r="206" spans="1:7" s="59" customFormat="1" x14ac:dyDescent="0.25">
      <c r="A206" s="60" t="s">
        <v>3969</v>
      </c>
      <c r="B206" s="60">
        <v>0</v>
      </c>
      <c r="C206" s="60">
        <v>172.7</v>
      </c>
      <c r="D206" s="60">
        <v>0</v>
      </c>
      <c r="E206" s="60">
        <v>0.1</v>
      </c>
      <c r="F206" s="60">
        <v>0</v>
      </c>
      <c r="G206" s="60">
        <v>0</v>
      </c>
    </row>
    <row r="207" spans="1:7" s="59" customFormat="1" x14ac:dyDescent="0.25">
      <c r="A207" s="60" t="s">
        <v>3970</v>
      </c>
      <c r="B207" s="60">
        <v>0</v>
      </c>
      <c r="C207" s="60">
        <v>168.9</v>
      </c>
      <c r="D207" s="60">
        <v>0</v>
      </c>
      <c r="E207" s="60">
        <v>0.1</v>
      </c>
      <c r="F207" s="60">
        <v>0</v>
      </c>
      <c r="G207" s="60">
        <v>0</v>
      </c>
    </row>
    <row r="208" spans="1:7" s="59" customFormat="1" x14ac:dyDescent="0.25">
      <c r="A208" s="60" t="s">
        <v>3971</v>
      </c>
      <c r="B208" s="60">
        <v>0</v>
      </c>
      <c r="C208" s="60">
        <v>165.5</v>
      </c>
      <c r="D208" s="60">
        <v>0</v>
      </c>
      <c r="E208" s="60">
        <v>0.1</v>
      </c>
      <c r="F208" s="60">
        <v>0</v>
      </c>
      <c r="G208" s="60">
        <v>0</v>
      </c>
    </row>
    <row r="209" spans="1:7" s="59" customFormat="1" x14ac:dyDescent="0.25">
      <c r="A209" s="60" t="s">
        <v>3972</v>
      </c>
      <c r="B209" s="60">
        <v>0</v>
      </c>
      <c r="C209" s="60">
        <v>166.2</v>
      </c>
      <c r="D209" s="60">
        <v>0</v>
      </c>
      <c r="E209" s="60">
        <v>0.1</v>
      </c>
      <c r="F209" s="60">
        <v>0</v>
      </c>
      <c r="G209" s="60">
        <v>0</v>
      </c>
    </row>
    <row r="210" spans="1:7" s="59" customFormat="1" x14ac:dyDescent="0.25">
      <c r="A210" s="60" t="s">
        <v>3973</v>
      </c>
      <c r="B210" s="60">
        <v>0</v>
      </c>
      <c r="C210" s="60">
        <v>169.3</v>
      </c>
      <c r="D210" s="60">
        <v>0</v>
      </c>
      <c r="E210" s="60">
        <v>0.1</v>
      </c>
      <c r="F210" s="60">
        <v>0</v>
      </c>
      <c r="G210" s="60">
        <v>0</v>
      </c>
    </row>
    <row r="211" spans="1:7" s="59" customFormat="1" x14ac:dyDescent="0.25">
      <c r="A211" s="60" t="s">
        <v>3974</v>
      </c>
      <c r="B211" s="60">
        <v>0</v>
      </c>
      <c r="C211" s="60">
        <v>173.9</v>
      </c>
      <c r="D211" s="60">
        <v>0</v>
      </c>
      <c r="E211" s="60">
        <v>0.1</v>
      </c>
      <c r="F211" s="60">
        <v>0</v>
      </c>
      <c r="G211" s="60">
        <v>0</v>
      </c>
    </row>
    <row r="212" spans="1:7" s="59" customFormat="1" x14ac:dyDescent="0.25">
      <c r="A212" s="60" t="s">
        <v>3975</v>
      </c>
      <c r="B212" s="60">
        <v>0</v>
      </c>
      <c r="C212" s="60">
        <v>163.6</v>
      </c>
      <c r="D212" s="60">
        <v>0</v>
      </c>
      <c r="E212" s="60">
        <v>0.1</v>
      </c>
      <c r="F212" s="60">
        <v>0</v>
      </c>
      <c r="G212" s="60">
        <v>0</v>
      </c>
    </row>
    <row r="213" spans="1:7" s="59" customFormat="1" x14ac:dyDescent="0.25">
      <c r="A213" s="60" t="s">
        <v>3976</v>
      </c>
      <c r="B213" s="60">
        <v>0</v>
      </c>
      <c r="C213" s="60">
        <v>164.7</v>
      </c>
      <c r="D213" s="60">
        <v>0</v>
      </c>
      <c r="E213" s="60">
        <v>0.1</v>
      </c>
      <c r="F213" s="60">
        <v>0</v>
      </c>
      <c r="G213" s="60">
        <v>0</v>
      </c>
    </row>
    <row r="214" spans="1:7" s="59" customFormat="1" x14ac:dyDescent="0.25">
      <c r="A214" s="60" t="s">
        <v>3977</v>
      </c>
      <c r="B214" s="60">
        <v>0</v>
      </c>
      <c r="C214" s="60">
        <v>176.1</v>
      </c>
      <c r="D214" s="60">
        <v>0</v>
      </c>
      <c r="E214" s="60">
        <v>0.1</v>
      </c>
      <c r="F214" s="60">
        <v>0</v>
      </c>
      <c r="G214" s="60">
        <v>0</v>
      </c>
    </row>
    <row r="215" spans="1:7" s="59" customFormat="1" x14ac:dyDescent="0.25">
      <c r="A215" s="60" t="s">
        <v>3978</v>
      </c>
      <c r="B215" s="60">
        <v>0</v>
      </c>
      <c r="C215" s="60">
        <v>181.9</v>
      </c>
      <c r="D215" s="60">
        <v>0</v>
      </c>
      <c r="E215" s="60">
        <v>0.1</v>
      </c>
      <c r="F215" s="60">
        <v>0</v>
      </c>
      <c r="G215" s="60">
        <v>0</v>
      </c>
    </row>
    <row r="216" spans="1:7" s="59" customFormat="1" x14ac:dyDescent="0.25">
      <c r="A216" s="60" t="s">
        <v>3979</v>
      </c>
      <c r="B216" s="60">
        <v>0</v>
      </c>
      <c r="C216" s="60">
        <v>169.7</v>
      </c>
      <c r="D216" s="60">
        <v>0</v>
      </c>
      <c r="E216" s="60">
        <v>0.1</v>
      </c>
      <c r="F216" s="60">
        <v>0</v>
      </c>
      <c r="G216" s="60">
        <v>0</v>
      </c>
    </row>
    <row r="217" spans="1:7" s="59" customFormat="1" x14ac:dyDescent="0.25">
      <c r="A217" s="60" t="s">
        <v>3980</v>
      </c>
      <c r="B217" s="60">
        <v>0</v>
      </c>
      <c r="C217" s="60">
        <v>164.7</v>
      </c>
      <c r="D217" s="60">
        <v>0</v>
      </c>
      <c r="E217" s="60">
        <v>0.1</v>
      </c>
      <c r="F217" s="60">
        <v>0</v>
      </c>
      <c r="G217" s="60">
        <v>0</v>
      </c>
    </row>
    <row r="218" spans="1:7" s="59" customFormat="1" x14ac:dyDescent="0.25">
      <c r="A218" s="60" t="s">
        <v>3981</v>
      </c>
      <c r="B218" s="60">
        <v>0</v>
      </c>
      <c r="C218" s="60">
        <v>164.7</v>
      </c>
      <c r="D218" s="60">
        <v>0</v>
      </c>
      <c r="E218" s="60">
        <v>0.1</v>
      </c>
      <c r="F218" s="60">
        <v>0</v>
      </c>
      <c r="G218" s="60">
        <v>0</v>
      </c>
    </row>
    <row r="219" spans="1:7" s="59" customFormat="1" x14ac:dyDescent="0.25">
      <c r="A219" s="60" t="s">
        <v>3982</v>
      </c>
      <c r="B219" s="60">
        <v>0</v>
      </c>
      <c r="C219" s="60">
        <v>164.3</v>
      </c>
      <c r="D219" s="60">
        <v>0</v>
      </c>
      <c r="E219" s="60">
        <v>0.1</v>
      </c>
      <c r="F219" s="60">
        <v>0</v>
      </c>
      <c r="G219" s="60">
        <v>0</v>
      </c>
    </row>
    <row r="220" spans="1:7" s="59" customFormat="1" x14ac:dyDescent="0.25">
      <c r="A220" s="60" t="s">
        <v>3983</v>
      </c>
      <c r="B220" s="60">
        <v>0</v>
      </c>
      <c r="C220" s="60">
        <v>170.4</v>
      </c>
      <c r="D220" s="60">
        <v>0</v>
      </c>
      <c r="E220" s="60">
        <v>0.1</v>
      </c>
      <c r="F220" s="60">
        <v>0</v>
      </c>
      <c r="G220" s="60">
        <v>0</v>
      </c>
    </row>
    <row r="221" spans="1:7" s="59" customFormat="1" x14ac:dyDescent="0.25">
      <c r="A221" s="60" t="s">
        <v>3984</v>
      </c>
      <c r="B221" s="60">
        <v>0</v>
      </c>
      <c r="C221" s="60">
        <v>174.6</v>
      </c>
      <c r="D221" s="60">
        <v>0</v>
      </c>
      <c r="E221" s="60">
        <v>0.1</v>
      </c>
      <c r="F221" s="60">
        <v>0</v>
      </c>
      <c r="G221" s="60">
        <v>0</v>
      </c>
    </row>
    <row r="222" spans="1:7" s="59" customFormat="1" x14ac:dyDescent="0.25">
      <c r="A222" s="60" t="s">
        <v>3985</v>
      </c>
      <c r="B222" s="60">
        <v>0</v>
      </c>
      <c r="C222" s="60">
        <v>172.3</v>
      </c>
      <c r="D222" s="60">
        <v>0</v>
      </c>
      <c r="E222" s="60">
        <v>0.1</v>
      </c>
      <c r="F222" s="60">
        <v>0</v>
      </c>
      <c r="G222" s="60">
        <v>0</v>
      </c>
    </row>
    <row r="223" spans="1:7" s="59" customFormat="1" x14ac:dyDescent="0.25">
      <c r="A223" s="60" t="s">
        <v>3986</v>
      </c>
      <c r="B223" s="60">
        <v>0</v>
      </c>
      <c r="C223" s="60">
        <v>168.5</v>
      </c>
      <c r="D223" s="60">
        <v>0</v>
      </c>
      <c r="E223" s="60">
        <v>0.1</v>
      </c>
      <c r="F223" s="60">
        <v>0</v>
      </c>
      <c r="G223" s="60">
        <v>0</v>
      </c>
    </row>
    <row r="224" spans="1:7" s="59" customFormat="1" x14ac:dyDescent="0.25">
      <c r="A224" s="60" t="s">
        <v>3987</v>
      </c>
      <c r="B224" s="60">
        <v>0</v>
      </c>
      <c r="C224" s="60">
        <v>168.1</v>
      </c>
      <c r="D224" s="60">
        <v>0</v>
      </c>
      <c r="E224" s="60">
        <v>0.1</v>
      </c>
      <c r="F224" s="60">
        <v>0</v>
      </c>
      <c r="G224" s="60">
        <v>0</v>
      </c>
    </row>
    <row r="225" spans="1:7" s="59" customFormat="1" x14ac:dyDescent="0.25">
      <c r="A225" s="60" t="s">
        <v>3988</v>
      </c>
      <c r="B225" s="60">
        <v>0</v>
      </c>
      <c r="C225" s="60">
        <v>163.9</v>
      </c>
      <c r="D225" s="60">
        <v>0</v>
      </c>
      <c r="E225" s="60">
        <v>0.1</v>
      </c>
      <c r="F225" s="60">
        <v>0</v>
      </c>
      <c r="G225" s="60">
        <v>0</v>
      </c>
    </row>
    <row r="226" spans="1:7" s="59" customFormat="1" x14ac:dyDescent="0.25">
      <c r="A226" s="60" t="s">
        <v>3989</v>
      </c>
      <c r="B226" s="60">
        <v>0</v>
      </c>
      <c r="C226" s="60">
        <v>178</v>
      </c>
      <c r="D226" s="60">
        <v>0</v>
      </c>
      <c r="E226" s="60">
        <v>0.1</v>
      </c>
      <c r="F226" s="60">
        <v>0</v>
      </c>
      <c r="G226" s="60">
        <v>0</v>
      </c>
    </row>
    <row r="227" spans="1:7" s="59" customFormat="1" x14ac:dyDescent="0.25">
      <c r="A227" s="60" t="s">
        <v>3990</v>
      </c>
      <c r="B227" s="60">
        <v>0</v>
      </c>
      <c r="C227" s="60">
        <v>176.9</v>
      </c>
      <c r="D227" s="60">
        <v>0</v>
      </c>
      <c r="E227" s="60">
        <v>0.1</v>
      </c>
      <c r="F227" s="60">
        <v>0</v>
      </c>
      <c r="G227" s="60">
        <v>0</v>
      </c>
    </row>
    <row r="228" spans="1:7" s="59" customFormat="1" x14ac:dyDescent="0.25">
      <c r="A228" s="60" t="s">
        <v>3991</v>
      </c>
      <c r="B228" s="60">
        <v>0</v>
      </c>
      <c r="C228" s="60">
        <v>177.3</v>
      </c>
      <c r="D228" s="60">
        <v>0</v>
      </c>
      <c r="E228" s="60">
        <v>0.1</v>
      </c>
      <c r="F228" s="60">
        <v>0</v>
      </c>
      <c r="G228" s="60">
        <v>0</v>
      </c>
    </row>
    <row r="229" spans="1:7" s="59" customFormat="1" x14ac:dyDescent="0.25">
      <c r="A229" s="60" t="s">
        <v>3992</v>
      </c>
      <c r="B229" s="60">
        <v>0</v>
      </c>
      <c r="C229" s="60">
        <v>173.5</v>
      </c>
      <c r="D229" s="60">
        <v>0</v>
      </c>
      <c r="E229" s="60">
        <v>0.1</v>
      </c>
      <c r="F229" s="60">
        <v>0</v>
      </c>
      <c r="G229" s="60">
        <v>0</v>
      </c>
    </row>
    <row r="230" spans="1:7" s="59" customFormat="1" x14ac:dyDescent="0.25">
      <c r="A230" s="60" t="s">
        <v>3993</v>
      </c>
      <c r="B230" s="60">
        <v>0</v>
      </c>
      <c r="C230" s="60">
        <v>168.9</v>
      </c>
      <c r="D230" s="60">
        <v>0</v>
      </c>
      <c r="E230" s="60">
        <v>0.1</v>
      </c>
      <c r="F230" s="60">
        <v>0</v>
      </c>
      <c r="G230" s="60">
        <v>0</v>
      </c>
    </row>
    <row r="231" spans="1:7" s="59" customFormat="1" x14ac:dyDescent="0.25">
      <c r="A231" s="60" t="s">
        <v>3994</v>
      </c>
      <c r="B231" s="60">
        <v>0</v>
      </c>
      <c r="C231" s="60">
        <v>170</v>
      </c>
      <c r="D231" s="60">
        <v>0</v>
      </c>
      <c r="E231" s="60">
        <v>0.1</v>
      </c>
      <c r="F231" s="60">
        <v>0</v>
      </c>
      <c r="G231" s="60">
        <v>0</v>
      </c>
    </row>
    <row r="232" spans="1:7" s="59" customFormat="1" x14ac:dyDescent="0.25">
      <c r="A232" s="60" t="s">
        <v>3995</v>
      </c>
      <c r="B232" s="60">
        <v>0</v>
      </c>
      <c r="C232" s="60">
        <v>170.8</v>
      </c>
      <c r="D232" s="60">
        <v>0</v>
      </c>
      <c r="E232" s="60">
        <v>0.1</v>
      </c>
      <c r="F232" s="60">
        <v>0</v>
      </c>
      <c r="G232" s="60">
        <v>0</v>
      </c>
    </row>
    <row r="233" spans="1:7" s="59" customFormat="1" x14ac:dyDescent="0.25">
      <c r="A233" s="60" t="s">
        <v>3996</v>
      </c>
      <c r="B233" s="60">
        <v>0</v>
      </c>
      <c r="C233" s="60">
        <v>176.9</v>
      </c>
      <c r="D233" s="60">
        <v>0</v>
      </c>
      <c r="E233" s="60">
        <v>0.1</v>
      </c>
      <c r="F233" s="60">
        <v>0</v>
      </c>
      <c r="G233" s="60">
        <v>0</v>
      </c>
    </row>
    <row r="234" spans="1:7" s="59" customFormat="1" x14ac:dyDescent="0.25">
      <c r="A234" s="60" t="s">
        <v>3997</v>
      </c>
      <c r="B234" s="60">
        <v>0</v>
      </c>
      <c r="C234" s="60">
        <v>175.4</v>
      </c>
      <c r="D234" s="60">
        <v>0</v>
      </c>
      <c r="E234" s="60">
        <v>0.1</v>
      </c>
      <c r="F234" s="60">
        <v>0</v>
      </c>
      <c r="G234" s="60">
        <v>0</v>
      </c>
    </row>
    <row r="235" spans="1:7" s="59" customFormat="1" x14ac:dyDescent="0.25">
      <c r="A235" s="60" t="s">
        <v>3998</v>
      </c>
      <c r="B235" s="60">
        <v>0</v>
      </c>
      <c r="C235" s="60">
        <v>176.5</v>
      </c>
      <c r="D235" s="60">
        <v>0</v>
      </c>
      <c r="E235" s="60">
        <v>0.1</v>
      </c>
      <c r="F235" s="60">
        <v>0</v>
      </c>
      <c r="G235" s="60">
        <v>0</v>
      </c>
    </row>
    <row r="236" spans="1:7" s="59" customFormat="1" x14ac:dyDescent="0.25">
      <c r="A236" s="60" t="s">
        <v>3999</v>
      </c>
      <c r="B236" s="60">
        <v>0</v>
      </c>
      <c r="C236" s="60">
        <v>182.2</v>
      </c>
      <c r="D236" s="60">
        <v>0</v>
      </c>
      <c r="E236" s="60">
        <v>0.1</v>
      </c>
      <c r="F236" s="60">
        <v>0</v>
      </c>
      <c r="G236" s="60">
        <v>0</v>
      </c>
    </row>
    <row r="237" spans="1:7" s="59" customFormat="1" x14ac:dyDescent="0.25">
      <c r="A237" s="60" t="s">
        <v>4000</v>
      </c>
      <c r="B237" s="60">
        <v>0</v>
      </c>
      <c r="C237" s="60">
        <v>185.3</v>
      </c>
      <c r="D237" s="60">
        <v>0</v>
      </c>
      <c r="E237" s="60">
        <v>0.1</v>
      </c>
      <c r="F237" s="60">
        <v>0</v>
      </c>
      <c r="G237" s="60">
        <v>0</v>
      </c>
    </row>
    <row r="238" spans="1:7" s="59" customFormat="1" x14ac:dyDescent="0.25">
      <c r="A238" s="60" t="s">
        <v>4001</v>
      </c>
      <c r="B238" s="60">
        <v>0</v>
      </c>
      <c r="C238" s="60">
        <v>178.4</v>
      </c>
      <c r="D238" s="60">
        <v>0</v>
      </c>
      <c r="E238" s="60">
        <v>0.1</v>
      </c>
      <c r="F238" s="60">
        <v>0</v>
      </c>
      <c r="G238" s="60">
        <v>0</v>
      </c>
    </row>
    <row r="239" spans="1:7" s="59" customFormat="1" x14ac:dyDescent="0.25">
      <c r="A239" s="60" t="s">
        <v>4002</v>
      </c>
      <c r="B239" s="60">
        <v>0</v>
      </c>
      <c r="C239" s="60">
        <v>171.9</v>
      </c>
      <c r="D239" s="60">
        <v>0</v>
      </c>
      <c r="E239" s="60">
        <v>0.1</v>
      </c>
      <c r="F239" s="60">
        <v>0</v>
      </c>
      <c r="G239" s="60">
        <v>0</v>
      </c>
    </row>
    <row r="240" spans="1:7" s="59" customFormat="1" x14ac:dyDescent="0.25">
      <c r="A240" s="60" t="s">
        <v>4003</v>
      </c>
      <c r="B240" s="60">
        <v>0</v>
      </c>
      <c r="C240" s="60">
        <v>168.5</v>
      </c>
      <c r="D240" s="60">
        <v>0</v>
      </c>
      <c r="E240" s="60">
        <v>0.1</v>
      </c>
      <c r="F240" s="60">
        <v>0</v>
      </c>
      <c r="G240" s="60">
        <v>0</v>
      </c>
    </row>
    <row r="241" spans="1:7" s="59" customFormat="1" x14ac:dyDescent="0.25">
      <c r="A241" s="60" t="s">
        <v>4004</v>
      </c>
      <c r="B241" s="60">
        <v>0</v>
      </c>
      <c r="C241" s="60">
        <v>169.3</v>
      </c>
      <c r="D241" s="60">
        <v>0</v>
      </c>
      <c r="E241" s="60">
        <v>0.1</v>
      </c>
      <c r="F241" s="60">
        <v>0</v>
      </c>
      <c r="G241" s="60">
        <v>0</v>
      </c>
    </row>
    <row r="242" spans="1:7" s="59" customFormat="1" x14ac:dyDescent="0.25">
      <c r="A242" s="60" t="s">
        <v>4005</v>
      </c>
      <c r="B242" s="60">
        <v>0</v>
      </c>
      <c r="C242" s="60">
        <v>165.8</v>
      </c>
      <c r="D242" s="60">
        <v>0</v>
      </c>
      <c r="E242" s="60">
        <v>0.1</v>
      </c>
      <c r="F242" s="60">
        <v>0</v>
      </c>
      <c r="G242" s="60">
        <v>0</v>
      </c>
    </row>
    <row r="243" spans="1:7" s="59" customFormat="1" x14ac:dyDescent="0.25">
      <c r="A243" s="60" t="s">
        <v>4006</v>
      </c>
      <c r="B243" s="60">
        <v>0</v>
      </c>
      <c r="C243" s="60">
        <v>176.1</v>
      </c>
      <c r="D243" s="60">
        <v>0</v>
      </c>
      <c r="E243" s="60">
        <v>0.1</v>
      </c>
      <c r="F243" s="60">
        <v>0</v>
      </c>
      <c r="G243" s="60">
        <v>0</v>
      </c>
    </row>
    <row r="244" spans="1:7" s="59" customFormat="1" x14ac:dyDescent="0.25">
      <c r="A244" s="60" t="s">
        <v>4007</v>
      </c>
      <c r="B244" s="60">
        <v>0</v>
      </c>
      <c r="C244" s="60">
        <v>173.9</v>
      </c>
      <c r="D244" s="60">
        <v>0</v>
      </c>
      <c r="E244" s="60">
        <v>0.1</v>
      </c>
      <c r="F244" s="60">
        <v>0</v>
      </c>
      <c r="G244" s="60">
        <v>0</v>
      </c>
    </row>
    <row r="245" spans="1:7" s="59" customFormat="1" x14ac:dyDescent="0.25">
      <c r="A245" s="60" t="s">
        <v>4008</v>
      </c>
      <c r="B245" s="60">
        <v>0</v>
      </c>
      <c r="C245" s="60">
        <v>161.6</v>
      </c>
      <c r="D245" s="60">
        <v>0</v>
      </c>
      <c r="E245" s="60">
        <v>0.1</v>
      </c>
      <c r="F245" s="60">
        <v>0</v>
      </c>
      <c r="G245" s="60">
        <v>0</v>
      </c>
    </row>
    <row r="246" spans="1:7" s="59" customFormat="1" x14ac:dyDescent="0.25">
      <c r="A246" s="60" t="s">
        <v>4009</v>
      </c>
      <c r="B246" s="60">
        <v>0</v>
      </c>
      <c r="C246" s="60">
        <v>157.80000000000001</v>
      </c>
      <c r="D246" s="60">
        <v>0</v>
      </c>
      <c r="E246" s="60">
        <v>0.1</v>
      </c>
      <c r="F246" s="60">
        <v>0</v>
      </c>
      <c r="G246" s="60">
        <v>0</v>
      </c>
    </row>
    <row r="247" spans="1:7" s="59" customFormat="1" x14ac:dyDescent="0.25">
      <c r="A247" s="60" t="s">
        <v>4010</v>
      </c>
      <c r="B247" s="60">
        <v>0</v>
      </c>
      <c r="C247" s="60">
        <v>156.30000000000001</v>
      </c>
      <c r="D247" s="60">
        <v>0</v>
      </c>
      <c r="E247" s="60">
        <v>0.1</v>
      </c>
      <c r="F247" s="60">
        <v>0</v>
      </c>
      <c r="G247" s="60">
        <v>0</v>
      </c>
    </row>
    <row r="248" spans="1:7" s="59" customFormat="1" x14ac:dyDescent="0.25">
      <c r="A248" s="60" t="s">
        <v>4011</v>
      </c>
      <c r="B248" s="60">
        <v>0</v>
      </c>
      <c r="C248" s="60">
        <v>155.5</v>
      </c>
      <c r="D248" s="60">
        <v>0</v>
      </c>
      <c r="E248" s="60">
        <v>0.1</v>
      </c>
      <c r="F248" s="60">
        <v>0</v>
      </c>
      <c r="G248" s="60">
        <v>0</v>
      </c>
    </row>
    <row r="249" spans="1:7" s="59" customFormat="1" x14ac:dyDescent="0.25">
      <c r="A249" s="60" t="s">
        <v>4012</v>
      </c>
      <c r="B249" s="60">
        <v>0</v>
      </c>
      <c r="C249" s="60">
        <v>161.6</v>
      </c>
      <c r="D249" s="60">
        <v>0</v>
      </c>
      <c r="E249" s="60">
        <v>0.1</v>
      </c>
      <c r="F249" s="60">
        <v>0</v>
      </c>
      <c r="G249" s="60">
        <v>0</v>
      </c>
    </row>
    <row r="250" spans="1:7" s="59" customFormat="1" x14ac:dyDescent="0.25">
      <c r="A250" s="60" t="s">
        <v>4013</v>
      </c>
      <c r="B250" s="60">
        <v>0</v>
      </c>
      <c r="C250" s="60">
        <v>157.80000000000001</v>
      </c>
      <c r="D250" s="60">
        <v>0</v>
      </c>
      <c r="E250" s="60">
        <v>0.1</v>
      </c>
      <c r="F250" s="60">
        <v>0</v>
      </c>
      <c r="G250" s="60">
        <v>0</v>
      </c>
    </row>
    <row r="251" spans="1:7" s="59" customFormat="1" x14ac:dyDescent="0.25">
      <c r="A251" s="60" t="s">
        <v>4014</v>
      </c>
      <c r="B251" s="60">
        <v>0</v>
      </c>
      <c r="C251" s="60">
        <v>149.9</v>
      </c>
      <c r="D251" s="60">
        <v>0</v>
      </c>
      <c r="E251" s="60">
        <v>0.1</v>
      </c>
      <c r="F251" s="60">
        <v>0</v>
      </c>
      <c r="G251" s="60">
        <v>0</v>
      </c>
    </row>
    <row r="252" spans="1:7" s="59" customFormat="1" x14ac:dyDescent="0.25">
      <c r="A252" s="60" t="s">
        <v>4015</v>
      </c>
      <c r="B252" s="60">
        <v>0</v>
      </c>
      <c r="C252" s="60">
        <v>142.19999999999999</v>
      </c>
      <c r="D252" s="60">
        <v>0</v>
      </c>
      <c r="E252" s="60">
        <v>0.1</v>
      </c>
      <c r="F252" s="60">
        <v>0</v>
      </c>
      <c r="G252" s="60">
        <v>0</v>
      </c>
    </row>
    <row r="253" spans="1:7" s="59" customFormat="1" x14ac:dyDescent="0.25">
      <c r="A253" s="60" t="s">
        <v>4016</v>
      </c>
      <c r="B253" s="60">
        <v>0</v>
      </c>
      <c r="C253" s="60">
        <v>159.69999999999999</v>
      </c>
      <c r="D253" s="60">
        <v>0</v>
      </c>
      <c r="E253" s="60">
        <v>0.1</v>
      </c>
      <c r="F253" s="60">
        <v>0</v>
      </c>
      <c r="G253" s="60">
        <v>0</v>
      </c>
    </row>
    <row r="254" spans="1:7" s="59" customFormat="1" x14ac:dyDescent="0.25">
      <c r="A254" s="60" t="s">
        <v>4017</v>
      </c>
      <c r="B254" s="60">
        <v>0</v>
      </c>
      <c r="C254" s="60">
        <v>150.19999999999999</v>
      </c>
      <c r="D254" s="60">
        <v>0</v>
      </c>
      <c r="E254" s="60">
        <v>0.1</v>
      </c>
      <c r="F254" s="60">
        <v>0</v>
      </c>
      <c r="G254" s="60">
        <v>0</v>
      </c>
    </row>
    <row r="255" spans="1:7" s="59" customFormat="1" x14ac:dyDescent="0.25">
      <c r="A255" s="60" t="s">
        <v>4018</v>
      </c>
      <c r="B255" s="60">
        <v>0</v>
      </c>
      <c r="C255" s="60">
        <v>149.9</v>
      </c>
      <c r="D255" s="60">
        <v>0</v>
      </c>
      <c r="E255" s="60">
        <v>0.1</v>
      </c>
      <c r="F255" s="60">
        <v>0</v>
      </c>
      <c r="G255" s="60">
        <v>0</v>
      </c>
    </row>
    <row r="256" spans="1:7" s="59" customFormat="1" x14ac:dyDescent="0.25">
      <c r="A256" s="60" t="s">
        <v>4019</v>
      </c>
      <c r="B256" s="60">
        <v>0</v>
      </c>
      <c r="C256" s="60">
        <v>152.9</v>
      </c>
      <c r="D256" s="60">
        <v>0</v>
      </c>
      <c r="E256" s="60">
        <v>0.1</v>
      </c>
      <c r="F256" s="60">
        <v>0</v>
      </c>
      <c r="G256" s="60">
        <v>0</v>
      </c>
    </row>
    <row r="257" spans="1:7" s="59" customFormat="1" x14ac:dyDescent="0.25">
      <c r="A257" s="60" t="s">
        <v>4020</v>
      </c>
      <c r="B257" s="60">
        <v>0</v>
      </c>
      <c r="C257" s="60">
        <v>147.19999999999999</v>
      </c>
      <c r="D257" s="60">
        <v>0</v>
      </c>
      <c r="E257" s="60">
        <v>0.1</v>
      </c>
      <c r="F257" s="60">
        <v>0</v>
      </c>
      <c r="G257" s="60">
        <v>0</v>
      </c>
    </row>
    <row r="258" spans="1:7" s="59" customFormat="1" x14ac:dyDescent="0.25">
      <c r="A258" s="60" t="s">
        <v>4021</v>
      </c>
      <c r="B258" s="60">
        <v>0</v>
      </c>
      <c r="C258" s="60">
        <v>134.6</v>
      </c>
      <c r="D258" s="60">
        <v>0</v>
      </c>
      <c r="E258" s="60">
        <v>0.1</v>
      </c>
      <c r="F258" s="60">
        <v>0</v>
      </c>
      <c r="G258" s="60">
        <v>0</v>
      </c>
    </row>
    <row r="259" spans="1:7" s="59" customFormat="1" x14ac:dyDescent="0.25">
      <c r="A259" s="60" t="s">
        <v>4022</v>
      </c>
      <c r="B259" s="60">
        <v>0</v>
      </c>
      <c r="C259" s="60">
        <v>144.1</v>
      </c>
      <c r="D259" s="60">
        <v>0</v>
      </c>
      <c r="E259" s="60">
        <v>0.1</v>
      </c>
      <c r="F259" s="60">
        <v>0</v>
      </c>
      <c r="G259" s="60">
        <v>0</v>
      </c>
    </row>
    <row r="260" spans="1:7" s="59" customFormat="1" x14ac:dyDescent="0.25">
      <c r="A260" s="60" t="s">
        <v>4023</v>
      </c>
      <c r="B260" s="60">
        <v>0</v>
      </c>
      <c r="C260" s="60">
        <v>146.80000000000001</v>
      </c>
      <c r="D260" s="60">
        <v>0</v>
      </c>
      <c r="E260" s="60">
        <v>0.1</v>
      </c>
      <c r="F260" s="60">
        <v>0</v>
      </c>
      <c r="G260" s="60">
        <v>0</v>
      </c>
    </row>
    <row r="261" spans="1:7" s="59" customFormat="1" x14ac:dyDescent="0.25">
      <c r="A261" s="60" t="s">
        <v>4024</v>
      </c>
      <c r="B261" s="60">
        <v>0</v>
      </c>
      <c r="C261" s="60">
        <v>144.9</v>
      </c>
      <c r="D261" s="60">
        <v>0</v>
      </c>
      <c r="E261" s="60">
        <v>0.1</v>
      </c>
      <c r="F261" s="60">
        <v>0</v>
      </c>
      <c r="G261" s="60">
        <v>0</v>
      </c>
    </row>
    <row r="262" spans="1:7" s="59" customFormat="1" x14ac:dyDescent="0.25">
      <c r="A262" s="60" t="s">
        <v>4025</v>
      </c>
      <c r="B262" s="60">
        <v>0</v>
      </c>
      <c r="C262" s="60">
        <v>152.5</v>
      </c>
      <c r="D262" s="60">
        <v>0</v>
      </c>
      <c r="E262" s="60">
        <v>0.1</v>
      </c>
      <c r="F262" s="60">
        <v>0</v>
      </c>
      <c r="G262" s="60">
        <v>0</v>
      </c>
    </row>
    <row r="263" spans="1:7" s="59" customFormat="1" x14ac:dyDescent="0.25">
      <c r="A263" s="60" t="s">
        <v>4026</v>
      </c>
      <c r="B263" s="60">
        <v>0</v>
      </c>
      <c r="C263" s="60">
        <v>154.4</v>
      </c>
      <c r="D263" s="60">
        <v>0</v>
      </c>
      <c r="E263" s="60">
        <v>0.1</v>
      </c>
      <c r="F263" s="60">
        <v>0</v>
      </c>
      <c r="G263" s="60">
        <v>0</v>
      </c>
    </row>
    <row r="264" spans="1:7" s="59" customFormat="1" x14ac:dyDescent="0.25">
      <c r="A264" s="60" t="s">
        <v>4027</v>
      </c>
      <c r="B264" s="60">
        <v>0</v>
      </c>
      <c r="C264" s="60">
        <v>151.80000000000001</v>
      </c>
      <c r="D264" s="60">
        <v>0</v>
      </c>
      <c r="E264" s="60">
        <v>0.1</v>
      </c>
      <c r="F264" s="60">
        <v>0</v>
      </c>
      <c r="G264" s="60">
        <v>0</v>
      </c>
    </row>
    <row r="265" spans="1:7" s="59" customFormat="1" x14ac:dyDescent="0.25">
      <c r="A265" s="60" t="s">
        <v>4028</v>
      </c>
      <c r="B265" s="60">
        <v>0</v>
      </c>
      <c r="C265" s="60">
        <v>145.69999999999999</v>
      </c>
      <c r="D265" s="60">
        <v>0</v>
      </c>
      <c r="E265" s="60">
        <v>0.1</v>
      </c>
      <c r="F265" s="60">
        <v>0</v>
      </c>
      <c r="G265" s="60">
        <v>0</v>
      </c>
    </row>
    <row r="266" spans="1:7" s="59" customFormat="1" x14ac:dyDescent="0.25">
      <c r="A266" s="60" t="s">
        <v>4029</v>
      </c>
      <c r="B266" s="60">
        <v>0</v>
      </c>
      <c r="C266" s="60">
        <v>151</v>
      </c>
      <c r="D266" s="60">
        <v>0</v>
      </c>
      <c r="E266" s="60">
        <v>0.1</v>
      </c>
      <c r="F266" s="60">
        <v>0</v>
      </c>
      <c r="G266" s="60">
        <v>0</v>
      </c>
    </row>
    <row r="267" spans="1:7" s="59" customFormat="1" x14ac:dyDescent="0.25">
      <c r="A267" s="60" t="s">
        <v>4030</v>
      </c>
      <c r="B267" s="60">
        <v>0</v>
      </c>
      <c r="C267" s="60">
        <v>142.19999999999999</v>
      </c>
      <c r="D267" s="60">
        <v>0</v>
      </c>
      <c r="E267" s="60">
        <v>0.1</v>
      </c>
      <c r="F267" s="60">
        <v>0</v>
      </c>
      <c r="G267" s="60">
        <v>0</v>
      </c>
    </row>
    <row r="268" spans="1:7" s="59" customFormat="1" x14ac:dyDescent="0.25">
      <c r="A268" s="60" t="s">
        <v>4031</v>
      </c>
      <c r="B268" s="60">
        <v>0</v>
      </c>
      <c r="C268" s="60">
        <v>143.80000000000001</v>
      </c>
      <c r="D268" s="60">
        <v>0</v>
      </c>
      <c r="E268" s="60">
        <v>0.1</v>
      </c>
      <c r="F268" s="60">
        <v>0</v>
      </c>
      <c r="G268" s="60">
        <v>0</v>
      </c>
    </row>
    <row r="269" spans="1:7" s="59" customFormat="1" x14ac:dyDescent="0.25">
      <c r="A269" s="60" t="s">
        <v>4032</v>
      </c>
      <c r="B269" s="60">
        <v>0</v>
      </c>
      <c r="C269" s="60">
        <v>147.6</v>
      </c>
      <c r="D269" s="60">
        <v>0</v>
      </c>
      <c r="E269" s="60">
        <v>0.1</v>
      </c>
      <c r="F269" s="60">
        <v>0</v>
      </c>
      <c r="G269" s="60">
        <v>0</v>
      </c>
    </row>
    <row r="270" spans="1:7" s="59" customFormat="1" x14ac:dyDescent="0.25">
      <c r="A270" s="60" t="s">
        <v>4033</v>
      </c>
      <c r="B270" s="60">
        <v>0</v>
      </c>
      <c r="C270" s="60">
        <v>142.19999999999999</v>
      </c>
      <c r="D270" s="60">
        <v>0</v>
      </c>
      <c r="E270" s="60">
        <v>0.1</v>
      </c>
      <c r="F270" s="60">
        <v>0</v>
      </c>
      <c r="G270" s="60">
        <v>0</v>
      </c>
    </row>
    <row r="271" spans="1:7" s="59" customFormat="1" x14ac:dyDescent="0.25">
      <c r="A271" s="60" t="s">
        <v>4034</v>
      </c>
      <c r="B271" s="60">
        <v>0</v>
      </c>
      <c r="C271" s="60">
        <v>136.5</v>
      </c>
      <c r="D271" s="60">
        <v>0</v>
      </c>
      <c r="E271" s="60">
        <v>0.1</v>
      </c>
      <c r="F271" s="60">
        <v>0</v>
      </c>
      <c r="G271" s="60">
        <v>0</v>
      </c>
    </row>
    <row r="272" spans="1:7" s="59" customFormat="1" x14ac:dyDescent="0.25">
      <c r="A272" s="60" t="s">
        <v>4035</v>
      </c>
      <c r="B272" s="60">
        <v>0</v>
      </c>
      <c r="C272" s="60">
        <v>131.19999999999999</v>
      </c>
      <c r="D272" s="60">
        <v>0</v>
      </c>
      <c r="E272" s="60">
        <v>0.1</v>
      </c>
      <c r="F272" s="60">
        <v>0</v>
      </c>
      <c r="G272" s="60">
        <v>0</v>
      </c>
    </row>
    <row r="273" spans="1:7" s="59" customFormat="1" x14ac:dyDescent="0.25">
      <c r="A273" s="60" t="s">
        <v>4036</v>
      </c>
      <c r="B273" s="60">
        <v>0</v>
      </c>
      <c r="C273" s="60">
        <v>144.5</v>
      </c>
      <c r="D273" s="60">
        <v>0</v>
      </c>
      <c r="E273" s="60">
        <v>0.1</v>
      </c>
      <c r="F273" s="60">
        <v>0</v>
      </c>
      <c r="G273" s="60">
        <v>0</v>
      </c>
    </row>
    <row r="274" spans="1:7" s="59" customFormat="1" x14ac:dyDescent="0.25">
      <c r="A274" s="60" t="s">
        <v>4037</v>
      </c>
      <c r="B274" s="60">
        <v>0</v>
      </c>
      <c r="C274" s="60">
        <v>143</v>
      </c>
      <c r="D274" s="60">
        <v>0</v>
      </c>
      <c r="E274" s="60">
        <v>0.1</v>
      </c>
      <c r="F274" s="60">
        <v>0</v>
      </c>
      <c r="G274" s="60">
        <v>0</v>
      </c>
    </row>
    <row r="275" spans="1:7" s="59" customFormat="1" x14ac:dyDescent="0.25">
      <c r="A275" s="60" t="s">
        <v>4038</v>
      </c>
      <c r="B275" s="60">
        <v>0</v>
      </c>
      <c r="C275" s="60">
        <v>134.19999999999999</v>
      </c>
      <c r="D275" s="60">
        <v>0</v>
      </c>
      <c r="E275" s="60">
        <v>0.1</v>
      </c>
      <c r="F275" s="60">
        <v>0</v>
      </c>
      <c r="G275" s="60">
        <v>0</v>
      </c>
    </row>
    <row r="276" spans="1:7" s="59" customFormat="1" x14ac:dyDescent="0.25">
      <c r="A276" s="60" t="s">
        <v>4039</v>
      </c>
      <c r="B276" s="60">
        <v>0</v>
      </c>
      <c r="C276" s="60">
        <v>144.9</v>
      </c>
      <c r="D276" s="60">
        <v>0</v>
      </c>
      <c r="E276" s="60">
        <v>0.1</v>
      </c>
      <c r="F276" s="60">
        <v>0</v>
      </c>
      <c r="G276" s="60">
        <v>0</v>
      </c>
    </row>
    <row r="277" spans="1:7" s="59" customFormat="1" x14ac:dyDescent="0.25">
      <c r="A277" s="60" t="s">
        <v>4040</v>
      </c>
      <c r="B277" s="60">
        <v>0</v>
      </c>
      <c r="C277" s="60">
        <v>135</v>
      </c>
      <c r="D277" s="60">
        <v>0</v>
      </c>
      <c r="E277" s="60">
        <v>0.1</v>
      </c>
      <c r="F277" s="60">
        <v>0</v>
      </c>
      <c r="G277" s="60">
        <v>0</v>
      </c>
    </row>
    <row r="278" spans="1:7" s="59" customFormat="1" x14ac:dyDescent="0.25">
      <c r="A278" s="60" t="s">
        <v>4041</v>
      </c>
      <c r="B278" s="60">
        <v>0</v>
      </c>
      <c r="C278" s="60">
        <v>134.6</v>
      </c>
      <c r="D278" s="60">
        <v>0</v>
      </c>
      <c r="E278" s="60">
        <v>0.1</v>
      </c>
      <c r="F278" s="60">
        <v>0</v>
      </c>
      <c r="G278" s="60">
        <v>0</v>
      </c>
    </row>
    <row r="279" spans="1:7" s="59" customFormat="1" x14ac:dyDescent="0.25">
      <c r="A279" s="60" t="s">
        <v>4042</v>
      </c>
      <c r="B279" s="60">
        <v>0</v>
      </c>
      <c r="C279" s="60">
        <v>141.1</v>
      </c>
      <c r="D279" s="60">
        <v>0</v>
      </c>
      <c r="E279" s="60">
        <v>0.1</v>
      </c>
      <c r="F279" s="60">
        <v>0</v>
      </c>
      <c r="G279" s="60">
        <v>0</v>
      </c>
    </row>
    <row r="280" spans="1:7" s="59" customFormat="1" x14ac:dyDescent="0.25">
      <c r="A280" s="60" t="s">
        <v>4043</v>
      </c>
      <c r="B280" s="60">
        <v>0</v>
      </c>
      <c r="C280" s="60">
        <v>144.9</v>
      </c>
      <c r="D280" s="60">
        <v>0</v>
      </c>
      <c r="E280" s="60">
        <v>0.1</v>
      </c>
      <c r="F280" s="60">
        <v>0</v>
      </c>
      <c r="G280" s="60">
        <v>0</v>
      </c>
    </row>
    <row r="281" spans="1:7" s="59" customFormat="1" x14ac:dyDescent="0.25">
      <c r="A281" s="60" t="s">
        <v>4044</v>
      </c>
      <c r="B281" s="60">
        <v>0</v>
      </c>
      <c r="C281" s="60">
        <v>157.1</v>
      </c>
      <c r="D281" s="60">
        <v>0</v>
      </c>
      <c r="E281" s="60">
        <v>0.1</v>
      </c>
      <c r="F281" s="60">
        <v>0</v>
      </c>
      <c r="G281" s="60">
        <v>0</v>
      </c>
    </row>
    <row r="282" spans="1:7" s="59" customFormat="1" x14ac:dyDescent="0.25">
      <c r="A282" s="60" t="s">
        <v>4045</v>
      </c>
      <c r="B282" s="60">
        <v>0</v>
      </c>
      <c r="C282" s="60">
        <v>138.4</v>
      </c>
      <c r="D282" s="60">
        <v>0</v>
      </c>
      <c r="E282" s="60">
        <v>0.1</v>
      </c>
      <c r="F282" s="60">
        <v>0</v>
      </c>
      <c r="G282" s="60">
        <v>0</v>
      </c>
    </row>
    <row r="283" spans="1:7" s="59" customFormat="1" x14ac:dyDescent="0.25">
      <c r="A283" s="60" t="s">
        <v>4046</v>
      </c>
      <c r="B283" s="60">
        <v>0</v>
      </c>
      <c r="C283" s="60">
        <v>148.30000000000001</v>
      </c>
      <c r="D283" s="60">
        <v>0</v>
      </c>
      <c r="E283" s="60">
        <v>0.1</v>
      </c>
      <c r="F283" s="60">
        <v>0</v>
      </c>
      <c r="G283" s="60">
        <v>0</v>
      </c>
    </row>
    <row r="284" spans="1:7" s="59" customFormat="1" x14ac:dyDescent="0.25">
      <c r="A284" s="60" t="s">
        <v>4047</v>
      </c>
      <c r="B284" s="60">
        <v>0</v>
      </c>
      <c r="C284" s="60">
        <v>146.4</v>
      </c>
      <c r="D284" s="60">
        <v>0</v>
      </c>
      <c r="E284" s="60">
        <v>0.1</v>
      </c>
      <c r="F284" s="60">
        <v>0</v>
      </c>
      <c r="G284" s="60">
        <v>0</v>
      </c>
    </row>
    <row r="285" spans="1:7" s="59" customFormat="1" x14ac:dyDescent="0.25">
      <c r="A285" s="60" t="s">
        <v>4048</v>
      </c>
      <c r="B285" s="60">
        <v>0</v>
      </c>
      <c r="C285" s="60">
        <v>135.69999999999999</v>
      </c>
      <c r="D285" s="60">
        <v>0</v>
      </c>
      <c r="E285" s="60">
        <v>0.1</v>
      </c>
      <c r="F285" s="60">
        <v>0</v>
      </c>
      <c r="G285" s="60">
        <v>0</v>
      </c>
    </row>
    <row r="286" spans="1:7" s="59" customFormat="1" x14ac:dyDescent="0.25">
      <c r="A286" s="60" t="s">
        <v>4049</v>
      </c>
      <c r="B286" s="60">
        <v>0</v>
      </c>
      <c r="C286" s="60">
        <v>132.69999999999999</v>
      </c>
      <c r="D286" s="60">
        <v>0</v>
      </c>
      <c r="E286" s="60">
        <v>0.1</v>
      </c>
      <c r="F286" s="60">
        <v>0</v>
      </c>
      <c r="G286" s="60">
        <v>0</v>
      </c>
    </row>
    <row r="287" spans="1:7" s="59" customFormat="1" x14ac:dyDescent="0.25">
      <c r="A287" s="60" t="s">
        <v>4050</v>
      </c>
      <c r="B287" s="60">
        <v>0</v>
      </c>
      <c r="C287" s="60">
        <v>133.1</v>
      </c>
      <c r="D287" s="60">
        <v>0</v>
      </c>
      <c r="E287" s="60">
        <v>0.1</v>
      </c>
      <c r="F287" s="60">
        <v>0</v>
      </c>
      <c r="G287" s="60">
        <v>0</v>
      </c>
    </row>
    <row r="288" spans="1:7" s="59" customFormat="1" x14ac:dyDescent="0.25">
      <c r="A288" s="60" t="s">
        <v>4051</v>
      </c>
      <c r="B288" s="60">
        <v>0</v>
      </c>
      <c r="C288" s="60">
        <v>133.1</v>
      </c>
      <c r="D288" s="60">
        <v>0</v>
      </c>
      <c r="E288" s="60">
        <v>0.1</v>
      </c>
      <c r="F288" s="60">
        <v>0</v>
      </c>
      <c r="G288" s="60">
        <v>0</v>
      </c>
    </row>
    <row r="289" spans="1:7" s="59" customFormat="1" x14ac:dyDescent="0.25">
      <c r="A289" s="60" t="s">
        <v>4052</v>
      </c>
      <c r="B289" s="60">
        <v>0</v>
      </c>
      <c r="C289" s="60">
        <v>133.5</v>
      </c>
      <c r="D289" s="60">
        <v>0</v>
      </c>
      <c r="E289" s="60">
        <v>0.1</v>
      </c>
      <c r="F289" s="60">
        <v>0</v>
      </c>
      <c r="G289" s="60"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7"/>
  <sheetViews>
    <sheetView zoomScale="110" zoomScaleNormal="110" workbookViewId="0">
      <selection activeCell="H2" sqref="H2"/>
    </sheetView>
  </sheetViews>
  <sheetFormatPr defaultRowHeight="16.5" x14ac:dyDescent="0.25"/>
  <cols>
    <col min="1" max="1" width="21" style="7" customWidth="1"/>
    <col min="2" max="4" width="9.140625" style="8"/>
    <col min="5" max="5" width="10.85546875" style="8" bestFit="1" customWidth="1"/>
    <col min="6" max="7" width="9.140625" style="8"/>
    <col min="8" max="8" width="10.85546875" style="8" bestFit="1" customWidth="1"/>
    <col min="9" max="11" width="9.140625" style="8"/>
    <col min="12" max="12" width="10.85546875" style="8" customWidth="1"/>
    <col min="13" max="13" width="54.28515625" style="8" customWidth="1"/>
    <col min="14" max="14" width="9.140625" style="8"/>
    <col min="15" max="15" width="10.85546875" style="8" bestFit="1" customWidth="1"/>
    <col min="16" max="16384" width="9.140625" style="8"/>
  </cols>
  <sheetData>
    <row r="1" spans="1:20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N1" s="58"/>
      <c r="O1" s="58"/>
      <c r="P1" s="58"/>
      <c r="Q1" s="58"/>
      <c r="R1" s="58"/>
      <c r="S1" s="58"/>
      <c r="T1" s="58"/>
    </row>
    <row r="2" spans="1:20" s="59" customFormat="1" ht="69.75" customHeight="1" x14ac:dyDescent="0.25">
      <c r="A2" s="60" t="s">
        <v>3477</v>
      </c>
      <c r="B2" s="60">
        <v>144.5</v>
      </c>
      <c r="C2" s="60">
        <v>0</v>
      </c>
      <c r="D2" s="60">
        <v>0</v>
      </c>
      <c r="E2" s="60">
        <v>0.1</v>
      </c>
      <c r="F2" s="60">
        <v>7.2</v>
      </c>
      <c r="G2" s="60">
        <v>23.2</v>
      </c>
      <c r="H2" s="79">
        <f>SUM(B2:B289)/288*24</f>
        <v>1413.4416666666668</v>
      </c>
      <c r="I2" s="80">
        <f>SUM(C2:C289)/288</f>
        <v>88.829513888888869</v>
      </c>
      <c r="J2" s="80">
        <f>SUM(D2:D289)/288</f>
        <v>0</v>
      </c>
      <c r="K2" s="81">
        <f>SUM(E2:E289)/288</f>
        <v>0.10243055555555598</v>
      </c>
      <c r="L2" s="81">
        <f>SUM(F2:F289)/288</f>
        <v>8.2006944444444478</v>
      </c>
      <c r="M2" s="78" t="s">
        <v>8381</v>
      </c>
    </row>
    <row r="3" spans="1:20" s="59" customFormat="1" x14ac:dyDescent="0.25">
      <c r="A3" s="60" t="s">
        <v>3478</v>
      </c>
      <c r="B3" s="60">
        <v>150.19999999999999</v>
      </c>
      <c r="C3" s="60">
        <v>0</v>
      </c>
      <c r="D3" s="60">
        <v>0</v>
      </c>
      <c r="E3" s="60">
        <v>0.1</v>
      </c>
      <c r="F3" s="60">
        <v>7.2</v>
      </c>
      <c r="G3" s="60">
        <v>23.2</v>
      </c>
      <c r="H3" s="60">
        <v>3676.1</v>
      </c>
      <c r="I3" s="60">
        <v>34.5</v>
      </c>
      <c r="J3" s="60">
        <v>21.3</v>
      </c>
      <c r="K3" s="77"/>
      <c r="L3" s="60">
        <v>7.2</v>
      </c>
      <c r="M3" s="62" t="s">
        <v>8378</v>
      </c>
    </row>
    <row r="4" spans="1:20" s="59" customFormat="1" x14ac:dyDescent="0.25">
      <c r="A4" s="60" t="s">
        <v>3479</v>
      </c>
      <c r="B4" s="60">
        <v>147.9</v>
      </c>
      <c r="C4" s="60">
        <v>0</v>
      </c>
      <c r="D4" s="60">
        <v>0</v>
      </c>
      <c r="E4" s="60">
        <v>0.1</v>
      </c>
      <c r="F4" s="60">
        <v>7.2</v>
      </c>
      <c r="G4" s="60">
        <v>23.2</v>
      </c>
    </row>
    <row r="5" spans="1:20" s="59" customFormat="1" x14ac:dyDescent="0.25">
      <c r="A5" s="60" t="s">
        <v>3480</v>
      </c>
      <c r="B5" s="60">
        <v>155.19999999999999</v>
      </c>
      <c r="C5" s="60">
        <v>0</v>
      </c>
      <c r="D5" s="60">
        <v>0</v>
      </c>
      <c r="E5" s="60">
        <v>0.1</v>
      </c>
      <c r="F5" s="60">
        <v>7.2</v>
      </c>
      <c r="G5" s="60">
        <v>23.3</v>
      </c>
    </row>
    <row r="6" spans="1:20" s="59" customFormat="1" x14ac:dyDescent="0.25">
      <c r="A6" s="60" t="s">
        <v>3481</v>
      </c>
      <c r="B6" s="60">
        <v>159.4</v>
      </c>
      <c r="C6" s="60">
        <v>0</v>
      </c>
      <c r="D6" s="60">
        <v>0</v>
      </c>
      <c r="E6" s="60">
        <v>0.1</v>
      </c>
      <c r="F6" s="60">
        <v>7.2</v>
      </c>
      <c r="G6" s="60">
        <v>23.3</v>
      </c>
    </row>
    <row r="7" spans="1:20" s="59" customFormat="1" x14ac:dyDescent="0.25">
      <c r="A7" s="60" t="s">
        <v>3482</v>
      </c>
      <c r="B7" s="60">
        <v>148.69999999999999</v>
      </c>
      <c r="C7" s="60">
        <v>0</v>
      </c>
      <c r="D7" s="60">
        <v>0</v>
      </c>
      <c r="E7" s="60">
        <v>0.1</v>
      </c>
      <c r="F7" s="60">
        <v>7.2</v>
      </c>
      <c r="G7" s="60">
        <v>23.3</v>
      </c>
    </row>
    <row r="8" spans="1:20" s="59" customFormat="1" x14ac:dyDescent="0.25">
      <c r="A8" s="60" t="s">
        <v>3483</v>
      </c>
      <c r="B8" s="60">
        <v>139.19999999999999</v>
      </c>
      <c r="C8" s="60">
        <v>0</v>
      </c>
      <c r="D8" s="60">
        <v>0</v>
      </c>
      <c r="E8" s="60">
        <v>0.1</v>
      </c>
      <c r="F8" s="60">
        <v>7.2</v>
      </c>
      <c r="G8" s="60">
        <v>23.4</v>
      </c>
    </row>
    <row r="9" spans="1:20" s="59" customFormat="1" x14ac:dyDescent="0.25">
      <c r="A9" s="60" t="s">
        <v>3484</v>
      </c>
      <c r="B9" s="60">
        <v>151.4</v>
      </c>
      <c r="C9" s="60">
        <v>0</v>
      </c>
      <c r="D9" s="60">
        <v>0</v>
      </c>
      <c r="E9" s="60">
        <v>0.1</v>
      </c>
      <c r="F9" s="60">
        <v>7.2</v>
      </c>
      <c r="G9" s="60">
        <v>23.3</v>
      </c>
    </row>
    <row r="10" spans="1:20" s="59" customFormat="1" x14ac:dyDescent="0.25">
      <c r="A10" s="60" t="s">
        <v>3485</v>
      </c>
      <c r="B10" s="60">
        <v>147.9</v>
      </c>
      <c r="C10" s="60">
        <v>0</v>
      </c>
      <c r="D10" s="60">
        <v>0</v>
      </c>
      <c r="E10" s="60">
        <v>0.1</v>
      </c>
      <c r="F10" s="60">
        <v>7.2</v>
      </c>
      <c r="G10" s="60">
        <v>23.4</v>
      </c>
    </row>
    <row r="11" spans="1:20" s="59" customFormat="1" x14ac:dyDescent="0.25">
      <c r="A11" s="60" t="s">
        <v>3486</v>
      </c>
      <c r="B11" s="60">
        <v>137.30000000000001</v>
      </c>
      <c r="C11" s="60">
        <v>0</v>
      </c>
      <c r="D11" s="60">
        <v>0</v>
      </c>
      <c r="E11" s="60">
        <v>0.1</v>
      </c>
      <c r="F11" s="60">
        <v>7.2</v>
      </c>
      <c r="G11" s="60">
        <v>23.4</v>
      </c>
    </row>
    <row r="12" spans="1:20" s="59" customFormat="1" x14ac:dyDescent="0.25">
      <c r="A12" s="60" t="s">
        <v>3487</v>
      </c>
      <c r="B12" s="60">
        <v>147.19999999999999</v>
      </c>
      <c r="C12" s="60">
        <v>0</v>
      </c>
      <c r="D12" s="60">
        <v>0</v>
      </c>
      <c r="E12" s="60">
        <v>0.1</v>
      </c>
      <c r="F12" s="60">
        <v>7.2</v>
      </c>
      <c r="G12" s="60">
        <v>23.5</v>
      </c>
    </row>
    <row r="13" spans="1:20" s="59" customFormat="1" x14ac:dyDescent="0.25">
      <c r="A13" s="60" t="s">
        <v>3488</v>
      </c>
      <c r="B13" s="60">
        <v>135.4</v>
      </c>
      <c r="C13" s="60">
        <v>0</v>
      </c>
      <c r="D13" s="60">
        <v>0</v>
      </c>
      <c r="E13" s="60">
        <v>0.1</v>
      </c>
      <c r="F13" s="60">
        <v>7.2</v>
      </c>
      <c r="G13" s="60">
        <v>23.5</v>
      </c>
    </row>
    <row r="14" spans="1:20" s="59" customFormat="1" x14ac:dyDescent="0.25">
      <c r="A14" s="60" t="s">
        <v>3489</v>
      </c>
      <c r="B14" s="60">
        <v>142.19999999999999</v>
      </c>
      <c r="C14" s="60">
        <v>0</v>
      </c>
      <c r="D14" s="60">
        <v>0</v>
      </c>
      <c r="E14" s="60">
        <v>0.1</v>
      </c>
      <c r="F14" s="60">
        <v>7.2</v>
      </c>
      <c r="G14" s="60">
        <v>23.5</v>
      </c>
    </row>
    <row r="15" spans="1:20" s="59" customFormat="1" x14ac:dyDescent="0.25">
      <c r="A15" s="60" t="s">
        <v>3490</v>
      </c>
      <c r="B15" s="60">
        <v>159.4</v>
      </c>
      <c r="C15" s="60">
        <v>0</v>
      </c>
      <c r="D15" s="60">
        <v>0</v>
      </c>
      <c r="E15" s="60">
        <v>0.1</v>
      </c>
      <c r="F15" s="60">
        <v>7.2</v>
      </c>
      <c r="G15" s="60">
        <v>23.5</v>
      </c>
    </row>
    <row r="16" spans="1:20" s="59" customFormat="1" x14ac:dyDescent="0.25">
      <c r="A16" s="60" t="s">
        <v>3491</v>
      </c>
      <c r="B16" s="60">
        <v>164.7</v>
      </c>
      <c r="C16" s="60">
        <v>0</v>
      </c>
      <c r="D16" s="60">
        <v>0</v>
      </c>
      <c r="E16" s="60">
        <v>0.1</v>
      </c>
      <c r="F16" s="60">
        <v>7.2</v>
      </c>
      <c r="G16" s="60">
        <v>23.5</v>
      </c>
    </row>
    <row r="17" spans="1:7" s="59" customFormat="1" x14ac:dyDescent="0.25">
      <c r="A17" s="60" t="s">
        <v>3492</v>
      </c>
      <c r="B17" s="60">
        <v>159</v>
      </c>
      <c r="C17" s="60">
        <v>0</v>
      </c>
      <c r="D17" s="60">
        <v>0</v>
      </c>
      <c r="E17" s="60">
        <v>0.1</v>
      </c>
      <c r="F17" s="60">
        <v>7.2</v>
      </c>
      <c r="G17" s="60">
        <v>23.6</v>
      </c>
    </row>
    <row r="18" spans="1:7" s="59" customFormat="1" x14ac:dyDescent="0.25">
      <c r="A18" s="60" t="s">
        <v>3493</v>
      </c>
      <c r="B18" s="60">
        <v>143</v>
      </c>
      <c r="C18" s="60">
        <v>0</v>
      </c>
      <c r="D18" s="60">
        <v>0</v>
      </c>
      <c r="E18" s="60">
        <v>0.1</v>
      </c>
      <c r="F18" s="60">
        <v>7.2</v>
      </c>
      <c r="G18" s="60">
        <v>23.6</v>
      </c>
    </row>
    <row r="19" spans="1:7" s="59" customFormat="1" x14ac:dyDescent="0.25">
      <c r="A19" s="60" t="s">
        <v>3494</v>
      </c>
      <c r="B19" s="60">
        <v>151.80000000000001</v>
      </c>
      <c r="C19" s="60">
        <v>0</v>
      </c>
      <c r="D19" s="60">
        <v>0</v>
      </c>
      <c r="E19" s="60">
        <v>0.1</v>
      </c>
      <c r="F19" s="60">
        <v>7.2</v>
      </c>
      <c r="G19" s="60">
        <v>23.6</v>
      </c>
    </row>
    <row r="20" spans="1:7" s="59" customFormat="1" x14ac:dyDescent="0.25">
      <c r="A20" s="60" t="s">
        <v>3495</v>
      </c>
      <c r="B20" s="60">
        <v>143</v>
      </c>
      <c r="C20" s="60">
        <v>0</v>
      </c>
      <c r="D20" s="60">
        <v>0</v>
      </c>
      <c r="E20" s="60">
        <v>0.1</v>
      </c>
      <c r="F20" s="60">
        <v>7.2</v>
      </c>
      <c r="G20" s="60">
        <v>23.6</v>
      </c>
    </row>
    <row r="21" spans="1:7" s="59" customFormat="1" x14ac:dyDescent="0.25">
      <c r="A21" s="60" t="s">
        <v>3496</v>
      </c>
      <c r="B21" s="60">
        <v>150.19999999999999</v>
      </c>
      <c r="C21" s="60">
        <v>0</v>
      </c>
      <c r="D21" s="60">
        <v>0</v>
      </c>
      <c r="E21" s="60">
        <v>0.1</v>
      </c>
      <c r="F21" s="60">
        <v>7.2</v>
      </c>
      <c r="G21" s="60">
        <v>23.6</v>
      </c>
    </row>
    <row r="22" spans="1:7" s="59" customFormat="1" x14ac:dyDescent="0.25">
      <c r="A22" s="60" t="s">
        <v>3497</v>
      </c>
      <c r="B22" s="60">
        <v>144.1</v>
      </c>
      <c r="C22" s="60">
        <v>0</v>
      </c>
      <c r="D22" s="60">
        <v>0</v>
      </c>
      <c r="E22" s="60">
        <v>0.1</v>
      </c>
      <c r="F22" s="60">
        <v>7.2</v>
      </c>
      <c r="G22" s="60">
        <v>23.7</v>
      </c>
    </row>
    <row r="23" spans="1:7" s="59" customFormat="1" x14ac:dyDescent="0.25">
      <c r="A23" s="60" t="s">
        <v>3498</v>
      </c>
      <c r="B23" s="60">
        <v>144.5</v>
      </c>
      <c r="C23" s="60">
        <v>0</v>
      </c>
      <c r="D23" s="60">
        <v>0</v>
      </c>
      <c r="E23" s="60">
        <v>0.1</v>
      </c>
      <c r="F23" s="60">
        <v>7.2</v>
      </c>
      <c r="G23" s="60">
        <v>23.7</v>
      </c>
    </row>
    <row r="24" spans="1:7" s="59" customFormat="1" x14ac:dyDescent="0.25">
      <c r="A24" s="60" t="s">
        <v>3499</v>
      </c>
      <c r="B24" s="60">
        <v>143</v>
      </c>
      <c r="C24" s="60">
        <v>0</v>
      </c>
      <c r="D24" s="60">
        <v>0</v>
      </c>
      <c r="E24" s="60">
        <v>0.1</v>
      </c>
      <c r="F24" s="60">
        <v>7.2</v>
      </c>
      <c r="G24" s="60">
        <v>23.7</v>
      </c>
    </row>
    <row r="25" spans="1:7" s="59" customFormat="1" x14ac:dyDescent="0.25">
      <c r="A25" s="60" t="s">
        <v>3500</v>
      </c>
      <c r="B25" s="60">
        <v>137.6</v>
      </c>
      <c r="C25" s="60">
        <v>0</v>
      </c>
      <c r="D25" s="60">
        <v>0</v>
      </c>
      <c r="E25" s="60">
        <v>0.1</v>
      </c>
      <c r="F25" s="60">
        <v>7.2</v>
      </c>
      <c r="G25" s="60">
        <v>23.7</v>
      </c>
    </row>
    <row r="26" spans="1:7" s="59" customFormat="1" x14ac:dyDescent="0.25">
      <c r="A26" s="60" t="s">
        <v>3501</v>
      </c>
      <c r="B26" s="60">
        <v>141.5</v>
      </c>
      <c r="C26" s="60">
        <v>0</v>
      </c>
      <c r="D26" s="60">
        <v>0</v>
      </c>
      <c r="E26" s="60">
        <v>0.1</v>
      </c>
      <c r="F26" s="60">
        <v>7.2</v>
      </c>
      <c r="G26" s="60">
        <v>23.7</v>
      </c>
    </row>
    <row r="27" spans="1:7" s="59" customFormat="1" x14ac:dyDescent="0.25">
      <c r="A27" s="60" t="s">
        <v>3502</v>
      </c>
      <c r="B27" s="60">
        <v>141.1</v>
      </c>
      <c r="C27" s="60">
        <v>0</v>
      </c>
      <c r="D27" s="60">
        <v>0</v>
      </c>
      <c r="E27" s="60">
        <v>0.1</v>
      </c>
      <c r="F27" s="60">
        <v>7.2</v>
      </c>
      <c r="G27" s="60">
        <v>23.8</v>
      </c>
    </row>
    <row r="28" spans="1:7" s="59" customFormat="1" x14ac:dyDescent="0.25">
      <c r="A28" s="60" t="s">
        <v>3503</v>
      </c>
      <c r="B28" s="60">
        <v>141.5</v>
      </c>
      <c r="C28" s="60">
        <v>0</v>
      </c>
      <c r="D28" s="60">
        <v>0</v>
      </c>
      <c r="E28" s="60">
        <v>0.1</v>
      </c>
      <c r="F28" s="60">
        <v>7.2</v>
      </c>
      <c r="G28" s="60">
        <v>23.8</v>
      </c>
    </row>
    <row r="29" spans="1:7" s="59" customFormat="1" x14ac:dyDescent="0.25">
      <c r="A29" s="60" t="s">
        <v>3504</v>
      </c>
      <c r="B29" s="60">
        <v>130.80000000000001</v>
      </c>
      <c r="C29" s="60">
        <v>0</v>
      </c>
      <c r="D29" s="60">
        <v>0</v>
      </c>
      <c r="E29" s="60">
        <v>0.1</v>
      </c>
      <c r="F29" s="60">
        <v>7.2</v>
      </c>
      <c r="G29" s="60">
        <v>23.8</v>
      </c>
    </row>
    <row r="30" spans="1:7" s="59" customFormat="1" x14ac:dyDescent="0.25">
      <c r="A30" s="60" t="s">
        <v>3505</v>
      </c>
      <c r="B30" s="60">
        <v>129.30000000000001</v>
      </c>
      <c r="C30" s="60">
        <v>0</v>
      </c>
      <c r="D30" s="60">
        <v>0</v>
      </c>
      <c r="E30" s="60">
        <v>0.1</v>
      </c>
      <c r="F30" s="60">
        <v>7.2</v>
      </c>
      <c r="G30" s="60">
        <v>23.8</v>
      </c>
    </row>
    <row r="31" spans="1:7" s="59" customFormat="1" x14ac:dyDescent="0.25">
      <c r="A31" s="60" t="s">
        <v>3506</v>
      </c>
      <c r="B31" s="60">
        <v>148.30000000000001</v>
      </c>
      <c r="C31" s="60">
        <v>0</v>
      </c>
      <c r="D31" s="60">
        <v>0</v>
      </c>
      <c r="E31" s="60">
        <v>0.1</v>
      </c>
      <c r="F31" s="60">
        <v>7.2</v>
      </c>
      <c r="G31" s="60">
        <v>23.8</v>
      </c>
    </row>
    <row r="32" spans="1:7" s="59" customFormat="1" x14ac:dyDescent="0.25">
      <c r="A32" s="60" t="s">
        <v>3507</v>
      </c>
      <c r="B32" s="60">
        <v>137.6</v>
      </c>
      <c r="C32" s="60">
        <v>0</v>
      </c>
      <c r="D32" s="60">
        <v>0</v>
      </c>
      <c r="E32" s="60">
        <v>0.1</v>
      </c>
      <c r="F32" s="60">
        <v>7.2</v>
      </c>
      <c r="G32" s="60">
        <v>23.9</v>
      </c>
    </row>
    <row r="33" spans="1:7" s="59" customFormat="1" x14ac:dyDescent="0.25">
      <c r="A33" s="60" t="s">
        <v>3508</v>
      </c>
      <c r="B33" s="60">
        <v>131.19999999999999</v>
      </c>
      <c r="C33" s="60">
        <v>0</v>
      </c>
      <c r="D33" s="60">
        <v>0</v>
      </c>
      <c r="E33" s="60">
        <v>0.1</v>
      </c>
      <c r="F33" s="60">
        <v>7.2</v>
      </c>
      <c r="G33" s="60">
        <v>23.9</v>
      </c>
    </row>
    <row r="34" spans="1:7" s="59" customFormat="1" x14ac:dyDescent="0.25">
      <c r="A34" s="60" t="s">
        <v>3509</v>
      </c>
      <c r="B34" s="60">
        <v>154.80000000000001</v>
      </c>
      <c r="C34" s="60">
        <v>0</v>
      </c>
      <c r="D34" s="60">
        <v>0</v>
      </c>
      <c r="E34" s="60">
        <v>0.1</v>
      </c>
      <c r="F34" s="60">
        <v>7.2</v>
      </c>
      <c r="G34" s="60">
        <v>23.9</v>
      </c>
    </row>
    <row r="35" spans="1:7" s="59" customFormat="1" x14ac:dyDescent="0.25">
      <c r="A35" s="60" t="s">
        <v>3510</v>
      </c>
      <c r="B35" s="60">
        <v>146.80000000000001</v>
      </c>
      <c r="C35" s="60">
        <v>0</v>
      </c>
      <c r="D35" s="60">
        <v>0</v>
      </c>
      <c r="E35" s="60">
        <v>0.1</v>
      </c>
      <c r="F35" s="60">
        <v>7.2</v>
      </c>
      <c r="G35" s="60">
        <v>23.9</v>
      </c>
    </row>
    <row r="36" spans="1:7" s="59" customFormat="1" x14ac:dyDescent="0.25">
      <c r="A36" s="60" t="s">
        <v>3511</v>
      </c>
      <c r="B36" s="60">
        <v>157.4</v>
      </c>
      <c r="C36" s="60">
        <v>0</v>
      </c>
      <c r="D36" s="60">
        <v>0</v>
      </c>
      <c r="E36" s="60">
        <v>0.1</v>
      </c>
      <c r="F36" s="60">
        <v>7.2</v>
      </c>
      <c r="G36" s="60">
        <v>24</v>
      </c>
    </row>
    <row r="37" spans="1:7" s="59" customFormat="1" x14ac:dyDescent="0.25">
      <c r="A37" s="60" t="s">
        <v>3512</v>
      </c>
      <c r="B37" s="60">
        <v>153.69999999999999</v>
      </c>
      <c r="C37" s="60">
        <v>0</v>
      </c>
      <c r="D37" s="60">
        <v>0</v>
      </c>
      <c r="E37" s="60">
        <v>0.1</v>
      </c>
      <c r="F37" s="60">
        <v>7.2</v>
      </c>
      <c r="G37" s="60">
        <v>24</v>
      </c>
    </row>
    <row r="38" spans="1:7" s="59" customFormat="1" x14ac:dyDescent="0.25">
      <c r="A38" s="60" t="s">
        <v>3513</v>
      </c>
      <c r="B38" s="60">
        <v>135</v>
      </c>
      <c r="C38" s="60">
        <v>0</v>
      </c>
      <c r="D38" s="60">
        <v>0</v>
      </c>
      <c r="E38" s="60">
        <v>0.1</v>
      </c>
      <c r="F38" s="60">
        <v>7.2</v>
      </c>
      <c r="G38" s="60">
        <v>24</v>
      </c>
    </row>
    <row r="39" spans="1:7" s="59" customFormat="1" x14ac:dyDescent="0.25">
      <c r="A39" s="60" t="s">
        <v>3514</v>
      </c>
      <c r="B39" s="60">
        <v>148.30000000000001</v>
      </c>
      <c r="C39" s="60">
        <v>0</v>
      </c>
      <c r="D39" s="60">
        <v>0</v>
      </c>
      <c r="E39" s="60">
        <v>0.1</v>
      </c>
      <c r="F39" s="60">
        <v>7.2</v>
      </c>
      <c r="G39" s="60">
        <v>24</v>
      </c>
    </row>
    <row r="40" spans="1:7" s="59" customFormat="1" x14ac:dyDescent="0.25">
      <c r="A40" s="60" t="s">
        <v>3515</v>
      </c>
      <c r="B40" s="60">
        <v>139.19999999999999</v>
      </c>
      <c r="C40" s="60">
        <v>0</v>
      </c>
      <c r="D40" s="60">
        <v>0</v>
      </c>
      <c r="E40" s="60">
        <v>0.1</v>
      </c>
      <c r="F40" s="60">
        <v>7.2</v>
      </c>
      <c r="G40" s="60">
        <v>24</v>
      </c>
    </row>
    <row r="41" spans="1:7" s="59" customFormat="1" x14ac:dyDescent="0.25">
      <c r="A41" s="60" t="s">
        <v>3516</v>
      </c>
      <c r="B41" s="60">
        <v>147.19999999999999</v>
      </c>
      <c r="C41" s="60">
        <v>0</v>
      </c>
      <c r="D41" s="60">
        <v>0</v>
      </c>
      <c r="E41" s="60">
        <v>0.1</v>
      </c>
      <c r="F41" s="60">
        <v>7.2</v>
      </c>
      <c r="G41" s="60">
        <v>24.1</v>
      </c>
    </row>
    <row r="42" spans="1:7" s="59" customFormat="1" x14ac:dyDescent="0.25">
      <c r="A42" s="60" t="s">
        <v>3517</v>
      </c>
      <c r="B42" s="60">
        <v>160.9</v>
      </c>
      <c r="C42" s="60">
        <v>0</v>
      </c>
      <c r="D42" s="60">
        <v>0</v>
      </c>
      <c r="E42" s="60">
        <v>0.1</v>
      </c>
      <c r="F42" s="60">
        <v>7.2</v>
      </c>
      <c r="G42" s="60">
        <v>24</v>
      </c>
    </row>
    <row r="43" spans="1:7" s="59" customFormat="1" x14ac:dyDescent="0.25">
      <c r="A43" s="60" t="s">
        <v>3518</v>
      </c>
      <c r="B43" s="60">
        <v>151</v>
      </c>
      <c r="C43" s="60">
        <v>0</v>
      </c>
      <c r="D43" s="60">
        <v>0</v>
      </c>
      <c r="E43" s="60">
        <v>0.1</v>
      </c>
      <c r="F43" s="60">
        <v>7.2</v>
      </c>
      <c r="G43" s="60">
        <v>24.1</v>
      </c>
    </row>
    <row r="44" spans="1:7" s="59" customFormat="1" x14ac:dyDescent="0.25">
      <c r="A44" s="60" t="s">
        <v>3519</v>
      </c>
      <c r="B44" s="60">
        <v>147.19999999999999</v>
      </c>
      <c r="C44" s="60">
        <v>0</v>
      </c>
      <c r="D44" s="60">
        <v>0</v>
      </c>
      <c r="E44" s="60">
        <v>0.1</v>
      </c>
      <c r="F44" s="60">
        <v>7.2</v>
      </c>
      <c r="G44" s="60">
        <v>24.1</v>
      </c>
    </row>
    <row r="45" spans="1:7" s="59" customFormat="1" x14ac:dyDescent="0.25">
      <c r="A45" s="60" t="s">
        <v>3520</v>
      </c>
      <c r="B45" s="60">
        <v>154.80000000000001</v>
      </c>
      <c r="C45" s="60">
        <v>0</v>
      </c>
      <c r="D45" s="60">
        <v>0</v>
      </c>
      <c r="E45" s="60">
        <v>0.1</v>
      </c>
      <c r="F45" s="60">
        <v>7.2</v>
      </c>
      <c r="G45" s="60">
        <v>24.1</v>
      </c>
    </row>
    <row r="46" spans="1:7" s="59" customFormat="1" x14ac:dyDescent="0.25">
      <c r="A46" s="60" t="s">
        <v>3521</v>
      </c>
      <c r="B46" s="60">
        <v>168.9</v>
      </c>
      <c r="C46" s="60">
        <v>0</v>
      </c>
      <c r="D46" s="60">
        <v>0</v>
      </c>
      <c r="E46" s="60">
        <v>0.1</v>
      </c>
      <c r="F46" s="60">
        <v>7.2</v>
      </c>
      <c r="G46" s="60">
        <v>24.2</v>
      </c>
    </row>
    <row r="47" spans="1:7" s="59" customFormat="1" x14ac:dyDescent="0.25">
      <c r="A47" s="60" t="s">
        <v>3522</v>
      </c>
      <c r="B47" s="60">
        <v>167.4</v>
      </c>
      <c r="C47" s="60">
        <v>0</v>
      </c>
      <c r="D47" s="60">
        <v>0</v>
      </c>
      <c r="E47" s="60">
        <v>0.1</v>
      </c>
      <c r="F47" s="60">
        <v>7.2</v>
      </c>
      <c r="G47" s="60">
        <v>24.2</v>
      </c>
    </row>
    <row r="48" spans="1:7" s="59" customFormat="1" x14ac:dyDescent="0.25">
      <c r="A48" s="60" t="s">
        <v>3523</v>
      </c>
      <c r="B48" s="60">
        <v>159.69999999999999</v>
      </c>
      <c r="C48" s="60">
        <v>0</v>
      </c>
      <c r="D48" s="60">
        <v>0</v>
      </c>
      <c r="E48" s="60">
        <v>0.1</v>
      </c>
      <c r="F48" s="60">
        <v>7.2</v>
      </c>
      <c r="G48" s="60">
        <v>24.2</v>
      </c>
    </row>
    <row r="49" spans="1:7" s="59" customFormat="1" x14ac:dyDescent="0.25">
      <c r="A49" s="60" t="s">
        <v>3524</v>
      </c>
      <c r="B49" s="60">
        <v>174.2</v>
      </c>
      <c r="C49" s="60">
        <v>0</v>
      </c>
      <c r="D49" s="60">
        <v>0</v>
      </c>
      <c r="E49" s="60">
        <v>0.1</v>
      </c>
      <c r="F49" s="60">
        <v>7.2</v>
      </c>
      <c r="G49" s="60">
        <v>24.2</v>
      </c>
    </row>
    <row r="50" spans="1:7" s="59" customFormat="1" x14ac:dyDescent="0.25">
      <c r="A50" s="60" t="s">
        <v>3525</v>
      </c>
      <c r="B50" s="60">
        <v>170.4</v>
      </c>
      <c r="C50" s="60">
        <v>0</v>
      </c>
      <c r="D50" s="60">
        <v>0</v>
      </c>
      <c r="E50" s="60">
        <v>0.1</v>
      </c>
      <c r="F50" s="60">
        <v>7.2</v>
      </c>
      <c r="G50" s="60">
        <v>24.2</v>
      </c>
    </row>
    <row r="51" spans="1:7" s="59" customFormat="1" x14ac:dyDescent="0.25">
      <c r="A51" s="60" t="s">
        <v>3526</v>
      </c>
      <c r="B51" s="60">
        <v>162.80000000000001</v>
      </c>
      <c r="C51" s="60">
        <v>0</v>
      </c>
      <c r="D51" s="60">
        <v>0</v>
      </c>
      <c r="E51" s="60">
        <v>0.1</v>
      </c>
      <c r="F51" s="60">
        <v>7.2</v>
      </c>
      <c r="G51" s="60">
        <v>24.2</v>
      </c>
    </row>
    <row r="52" spans="1:7" s="59" customFormat="1" x14ac:dyDescent="0.25">
      <c r="A52" s="60" t="s">
        <v>3527</v>
      </c>
      <c r="B52" s="60">
        <v>169.7</v>
      </c>
      <c r="C52" s="60">
        <v>0</v>
      </c>
      <c r="D52" s="60">
        <v>0</v>
      </c>
      <c r="E52" s="60">
        <v>0.1</v>
      </c>
      <c r="F52" s="60">
        <v>7.2</v>
      </c>
      <c r="G52" s="60">
        <v>24.2</v>
      </c>
    </row>
    <row r="53" spans="1:7" s="59" customFormat="1" x14ac:dyDescent="0.25">
      <c r="A53" s="60" t="s">
        <v>3528</v>
      </c>
      <c r="B53" s="60">
        <v>178.4</v>
      </c>
      <c r="C53" s="60">
        <v>0</v>
      </c>
      <c r="D53" s="60">
        <v>0</v>
      </c>
      <c r="E53" s="60">
        <v>0.1</v>
      </c>
      <c r="F53" s="60">
        <v>7.2</v>
      </c>
      <c r="G53" s="60">
        <v>24.3</v>
      </c>
    </row>
    <row r="54" spans="1:7" s="59" customFormat="1" x14ac:dyDescent="0.25">
      <c r="A54" s="60" t="s">
        <v>3529</v>
      </c>
      <c r="B54" s="60">
        <v>175.4</v>
      </c>
      <c r="C54" s="60">
        <v>0</v>
      </c>
      <c r="D54" s="60">
        <v>0</v>
      </c>
      <c r="E54" s="60">
        <v>0.1</v>
      </c>
      <c r="F54" s="60">
        <v>7.2</v>
      </c>
      <c r="G54" s="60">
        <v>24.3</v>
      </c>
    </row>
    <row r="55" spans="1:7" s="59" customFormat="1" x14ac:dyDescent="0.25">
      <c r="A55" s="60" t="s">
        <v>3530</v>
      </c>
      <c r="B55" s="60">
        <v>183</v>
      </c>
      <c r="C55" s="60">
        <v>0</v>
      </c>
      <c r="D55" s="60">
        <v>0</v>
      </c>
      <c r="E55" s="60">
        <v>0.1</v>
      </c>
      <c r="F55" s="60">
        <v>7.2</v>
      </c>
      <c r="G55" s="60">
        <v>24.3</v>
      </c>
    </row>
    <row r="56" spans="1:7" s="59" customFormat="1" x14ac:dyDescent="0.25">
      <c r="A56" s="60" t="s">
        <v>3531</v>
      </c>
      <c r="B56" s="60">
        <v>181.9</v>
      </c>
      <c r="C56" s="60">
        <v>0</v>
      </c>
      <c r="D56" s="60">
        <v>0</v>
      </c>
      <c r="E56" s="60">
        <v>0.1</v>
      </c>
      <c r="F56" s="60">
        <v>7.2</v>
      </c>
      <c r="G56" s="60">
        <v>24.3</v>
      </c>
    </row>
    <row r="57" spans="1:7" s="59" customFormat="1" x14ac:dyDescent="0.25">
      <c r="A57" s="60" t="s">
        <v>3532</v>
      </c>
      <c r="B57" s="60">
        <v>176.5</v>
      </c>
      <c r="C57" s="60">
        <v>0</v>
      </c>
      <c r="D57" s="60">
        <v>0</v>
      </c>
      <c r="E57" s="60">
        <v>0.1</v>
      </c>
      <c r="F57" s="60">
        <v>7.2</v>
      </c>
      <c r="G57" s="60">
        <v>24.3</v>
      </c>
    </row>
    <row r="58" spans="1:7" s="59" customFormat="1" x14ac:dyDescent="0.25">
      <c r="A58" s="60" t="s">
        <v>3533</v>
      </c>
      <c r="B58" s="60">
        <v>168.1</v>
      </c>
      <c r="C58" s="60">
        <v>0</v>
      </c>
      <c r="D58" s="60">
        <v>0</v>
      </c>
      <c r="E58" s="60">
        <v>0.1</v>
      </c>
      <c r="F58" s="60">
        <v>7.2</v>
      </c>
      <c r="G58" s="60">
        <v>24.3</v>
      </c>
    </row>
    <row r="59" spans="1:7" s="59" customFormat="1" x14ac:dyDescent="0.25">
      <c r="A59" s="60" t="s">
        <v>3534</v>
      </c>
      <c r="B59" s="60">
        <v>166.6</v>
      </c>
      <c r="C59" s="60">
        <v>0</v>
      </c>
      <c r="D59" s="60">
        <v>0</v>
      </c>
      <c r="E59" s="60">
        <v>0.1</v>
      </c>
      <c r="F59" s="60">
        <v>7.2</v>
      </c>
      <c r="G59" s="60">
        <v>24.3</v>
      </c>
    </row>
    <row r="60" spans="1:7" s="59" customFormat="1" x14ac:dyDescent="0.25">
      <c r="A60" s="60" t="s">
        <v>3535</v>
      </c>
      <c r="B60" s="60">
        <v>177.3</v>
      </c>
      <c r="C60" s="60">
        <v>0</v>
      </c>
      <c r="D60" s="60">
        <v>0</v>
      </c>
      <c r="E60" s="60">
        <v>0.1</v>
      </c>
      <c r="F60" s="60">
        <v>7.2</v>
      </c>
      <c r="G60" s="60">
        <v>24.3</v>
      </c>
    </row>
    <row r="61" spans="1:7" s="59" customFormat="1" x14ac:dyDescent="0.25">
      <c r="A61" s="60" t="s">
        <v>3536</v>
      </c>
      <c r="B61" s="60">
        <v>175.4</v>
      </c>
      <c r="C61" s="60">
        <v>0</v>
      </c>
      <c r="D61" s="60">
        <v>0</v>
      </c>
      <c r="E61" s="60">
        <v>0.1</v>
      </c>
      <c r="F61" s="60">
        <v>7.2</v>
      </c>
      <c r="G61" s="60">
        <v>24.3</v>
      </c>
    </row>
    <row r="62" spans="1:7" s="59" customFormat="1" x14ac:dyDescent="0.25">
      <c r="A62" s="60" t="s">
        <v>3537</v>
      </c>
      <c r="B62" s="60">
        <v>169.3</v>
      </c>
      <c r="C62" s="60">
        <v>0</v>
      </c>
      <c r="D62" s="60">
        <v>0</v>
      </c>
      <c r="E62" s="60">
        <v>0.1</v>
      </c>
      <c r="F62" s="60">
        <v>7.2</v>
      </c>
      <c r="G62" s="60">
        <v>24.3</v>
      </c>
    </row>
    <row r="63" spans="1:7" s="59" customFormat="1" x14ac:dyDescent="0.25">
      <c r="A63" s="60" t="s">
        <v>3538</v>
      </c>
      <c r="B63" s="60">
        <v>181.5</v>
      </c>
      <c r="C63" s="60">
        <v>0</v>
      </c>
      <c r="D63" s="60">
        <v>0</v>
      </c>
      <c r="E63" s="60">
        <v>0.1</v>
      </c>
      <c r="F63" s="60">
        <v>7.2</v>
      </c>
      <c r="G63" s="60">
        <v>24.3</v>
      </c>
    </row>
    <row r="64" spans="1:7" s="59" customFormat="1" x14ac:dyDescent="0.25">
      <c r="A64" s="60" t="s">
        <v>3539</v>
      </c>
      <c r="B64" s="60">
        <v>167.4</v>
      </c>
      <c r="C64" s="60">
        <v>0</v>
      </c>
      <c r="D64" s="60">
        <v>0</v>
      </c>
      <c r="E64" s="60">
        <v>0.1</v>
      </c>
      <c r="F64" s="60">
        <v>7.2</v>
      </c>
      <c r="G64" s="60">
        <v>24.3</v>
      </c>
    </row>
    <row r="65" spans="1:7" s="59" customFormat="1" x14ac:dyDescent="0.25">
      <c r="A65" s="60" t="s">
        <v>3540</v>
      </c>
      <c r="B65" s="60">
        <v>182.6</v>
      </c>
      <c r="C65" s="60">
        <v>0</v>
      </c>
      <c r="D65" s="60">
        <v>0</v>
      </c>
      <c r="E65" s="60">
        <v>0.1</v>
      </c>
      <c r="F65" s="60">
        <v>7.2</v>
      </c>
      <c r="G65" s="60">
        <v>24.3</v>
      </c>
    </row>
    <row r="66" spans="1:7" s="59" customFormat="1" x14ac:dyDescent="0.25">
      <c r="A66" s="60" t="s">
        <v>3541</v>
      </c>
      <c r="B66" s="60">
        <v>175.4</v>
      </c>
      <c r="C66" s="60">
        <v>0</v>
      </c>
      <c r="D66" s="60">
        <v>0</v>
      </c>
      <c r="E66" s="60">
        <v>0.1</v>
      </c>
      <c r="F66" s="60">
        <v>7.2</v>
      </c>
      <c r="G66" s="60">
        <v>24.3</v>
      </c>
    </row>
    <row r="67" spans="1:7" s="59" customFormat="1" x14ac:dyDescent="0.25">
      <c r="A67" s="60" t="s">
        <v>3542</v>
      </c>
      <c r="B67" s="60">
        <v>165.1</v>
      </c>
      <c r="C67" s="60">
        <v>0</v>
      </c>
      <c r="D67" s="60">
        <v>0</v>
      </c>
      <c r="E67" s="60">
        <v>0.1</v>
      </c>
      <c r="F67" s="60">
        <v>7.2</v>
      </c>
      <c r="G67" s="60">
        <v>24.4</v>
      </c>
    </row>
    <row r="68" spans="1:7" s="59" customFormat="1" x14ac:dyDescent="0.25">
      <c r="A68" s="60" t="s">
        <v>3543</v>
      </c>
      <c r="B68" s="60">
        <v>178.4</v>
      </c>
      <c r="C68" s="60">
        <v>0</v>
      </c>
      <c r="D68" s="60">
        <v>0</v>
      </c>
      <c r="E68" s="60">
        <v>0.1</v>
      </c>
      <c r="F68" s="60">
        <v>7.2</v>
      </c>
      <c r="G68" s="60">
        <v>24.4</v>
      </c>
    </row>
    <row r="69" spans="1:7" s="59" customFormat="1" x14ac:dyDescent="0.25">
      <c r="A69" s="60" t="s">
        <v>3544</v>
      </c>
      <c r="B69" s="60">
        <v>174.2</v>
      </c>
      <c r="C69" s="60">
        <v>0</v>
      </c>
      <c r="D69" s="60">
        <v>0</v>
      </c>
      <c r="E69" s="60">
        <v>0.1</v>
      </c>
      <c r="F69" s="60">
        <v>7.2</v>
      </c>
      <c r="G69" s="60">
        <v>24.4</v>
      </c>
    </row>
    <row r="70" spans="1:7" s="59" customFormat="1" x14ac:dyDescent="0.25">
      <c r="A70" s="60" t="s">
        <v>3545</v>
      </c>
      <c r="B70" s="60">
        <v>178.4</v>
      </c>
      <c r="C70" s="60">
        <v>0</v>
      </c>
      <c r="D70" s="60">
        <v>0</v>
      </c>
      <c r="E70" s="60">
        <v>0.1</v>
      </c>
      <c r="F70" s="60">
        <v>7.2</v>
      </c>
      <c r="G70" s="60">
        <v>24.4</v>
      </c>
    </row>
    <row r="71" spans="1:7" s="59" customFormat="1" x14ac:dyDescent="0.25">
      <c r="A71" s="60" t="s">
        <v>3546</v>
      </c>
      <c r="B71" s="60">
        <v>167.4</v>
      </c>
      <c r="C71" s="60">
        <v>0</v>
      </c>
      <c r="D71" s="60">
        <v>0</v>
      </c>
      <c r="E71" s="60">
        <v>0.1</v>
      </c>
      <c r="F71" s="60">
        <v>7.2</v>
      </c>
      <c r="G71" s="60">
        <v>24.4</v>
      </c>
    </row>
    <row r="72" spans="1:7" s="59" customFormat="1" x14ac:dyDescent="0.25">
      <c r="A72" s="60" t="s">
        <v>3547</v>
      </c>
      <c r="B72" s="60">
        <v>178</v>
      </c>
      <c r="C72" s="60">
        <v>0</v>
      </c>
      <c r="D72" s="60">
        <v>0</v>
      </c>
      <c r="E72" s="60">
        <v>0.1</v>
      </c>
      <c r="F72" s="60">
        <v>7.2</v>
      </c>
      <c r="G72" s="60">
        <v>24.4</v>
      </c>
    </row>
    <row r="73" spans="1:7" s="59" customFormat="1" x14ac:dyDescent="0.25">
      <c r="A73" s="60" t="s">
        <v>3548</v>
      </c>
      <c r="B73" s="60">
        <v>166.2</v>
      </c>
      <c r="C73" s="60">
        <v>0</v>
      </c>
      <c r="D73" s="60">
        <v>0</v>
      </c>
      <c r="E73" s="60">
        <v>0.1</v>
      </c>
      <c r="F73" s="60">
        <v>7.2</v>
      </c>
      <c r="G73" s="60">
        <v>24.5</v>
      </c>
    </row>
    <row r="74" spans="1:7" s="59" customFormat="1" x14ac:dyDescent="0.25">
      <c r="A74" s="60" t="s">
        <v>3549</v>
      </c>
      <c r="B74" s="60">
        <v>178.4</v>
      </c>
      <c r="C74" s="60">
        <v>0</v>
      </c>
      <c r="D74" s="60">
        <v>0</v>
      </c>
      <c r="E74" s="60">
        <v>0.1</v>
      </c>
      <c r="F74" s="60">
        <v>7.2</v>
      </c>
      <c r="G74" s="60">
        <v>24.5</v>
      </c>
    </row>
    <row r="75" spans="1:7" s="59" customFormat="1" x14ac:dyDescent="0.25">
      <c r="A75" s="60" t="s">
        <v>3550</v>
      </c>
      <c r="B75" s="60">
        <v>164.3</v>
      </c>
      <c r="C75" s="60">
        <v>0</v>
      </c>
      <c r="D75" s="60">
        <v>0</v>
      </c>
      <c r="E75" s="60">
        <v>0.1</v>
      </c>
      <c r="F75" s="60">
        <v>7.2</v>
      </c>
      <c r="G75" s="60">
        <v>24.5</v>
      </c>
    </row>
    <row r="76" spans="1:7" s="59" customFormat="1" x14ac:dyDescent="0.25">
      <c r="A76" s="60" t="s">
        <v>3551</v>
      </c>
      <c r="B76" s="60">
        <v>182.6</v>
      </c>
      <c r="C76" s="60">
        <v>0</v>
      </c>
      <c r="D76" s="60">
        <v>0</v>
      </c>
      <c r="E76" s="60">
        <v>0.1</v>
      </c>
      <c r="F76" s="60">
        <v>7.2</v>
      </c>
      <c r="G76" s="60">
        <v>24.5</v>
      </c>
    </row>
    <row r="77" spans="1:7" s="59" customFormat="1" x14ac:dyDescent="0.25">
      <c r="A77" s="60" t="s">
        <v>3552</v>
      </c>
      <c r="B77" s="60">
        <v>182.6</v>
      </c>
      <c r="C77" s="60">
        <v>0</v>
      </c>
      <c r="D77" s="60">
        <v>0</v>
      </c>
      <c r="E77" s="60">
        <v>0.1</v>
      </c>
      <c r="F77" s="60">
        <v>7.2</v>
      </c>
      <c r="G77" s="60">
        <v>24.5</v>
      </c>
    </row>
    <row r="78" spans="1:7" s="59" customFormat="1" x14ac:dyDescent="0.25">
      <c r="A78" s="60" t="s">
        <v>3553</v>
      </c>
      <c r="B78" s="60">
        <v>163.19999999999999</v>
      </c>
      <c r="C78" s="60">
        <v>0</v>
      </c>
      <c r="D78" s="60">
        <v>0</v>
      </c>
      <c r="E78" s="60">
        <v>0.1</v>
      </c>
      <c r="F78" s="60">
        <v>7.2</v>
      </c>
      <c r="G78" s="60">
        <v>24.5</v>
      </c>
    </row>
    <row r="79" spans="1:7" s="59" customFormat="1" x14ac:dyDescent="0.25">
      <c r="A79" s="60" t="s">
        <v>3554</v>
      </c>
      <c r="B79" s="60">
        <v>173.1</v>
      </c>
      <c r="C79" s="60">
        <v>0</v>
      </c>
      <c r="D79" s="60">
        <v>0</v>
      </c>
      <c r="E79" s="60">
        <v>0.1</v>
      </c>
      <c r="F79" s="60">
        <v>7.2</v>
      </c>
      <c r="G79" s="60">
        <v>24.5</v>
      </c>
    </row>
    <row r="80" spans="1:7" s="59" customFormat="1" x14ac:dyDescent="0.25">
      <c r="A80" s="60" t="s">
        <v>3555</v>
      </c>
      <c r="B80" s="60">
        <v>157.4</v>
      </c>
      <c r="C80" s="60">
        <v>0</v>
      </c>
      <c r="D80" s="60">
        <v>0</v>
      </c>
      <c r="E80" s="60">
        <v>0.1</v>
      </c>
      <c r="F80" s="60">
        <v>7.2</v>
      </c>
      <c r="G80" s="60">
        <v>24.5</v>
      </c>
    </row>
    <row r="81" spans="1:7" s="59" customFormat="1" x14ac:dyDescent="0.25">
      <c r="A81" s="60" t="s">
        <v>3556</v>
      </c>
      <c r="B81" s="60">
        <v>155.9</v>
      </c>
      <c r="C81" s="60">
        <v>0</v>
      </c>
      <c r="D81" s="60">
        <v>0</v>
      </c>
      <c r="E81" s="60">
        <v>0.1</v>
      </c>
      <c r="F81" s="60">
        <v>7.2</v>
      </c>
      <c r="G81" s="60">
        <v>24.5</v>
      </c>
    </row>
    <row r="82" spans="1:7" s="59" customFormat="1" x14ac:dyDescent="0.25">
      <c r="A82" s="60" t="s">
        <v>3557</v>
      </c>
      <c r="B82" s="60">
        <v>154.1</v>
      </c>
      <c r="C82" s="60">
        <v>0</v>
      </c>
      <c r="D82" s="60">
        <v>0</v>
      </c>
      <c r="E82" s="60">
        <v>0.1</v>
      </c>
      <c r="F82" s="60">
        <v>7.2</v>
      </c>
      <c r="G82" s="60">
        <v>24.6</v>
      </c>
    </row>
    <row r="83" spans="1:7" s="59" customFormat="1" x14ac:dyDescent="0.25">
      <c r="A83" s="60" t="s">
        <v>3558</v>
      </c>
      <c r="B83" s="60">
        <v>167.4</v>
      </c>
      <c r="C83" s="60">
        <v>0</v>
      </c>
      <c r="D83" s="60">
        <v>0</v>
      </c>
      <c r="E83" s="60">
        <v>0.1</v>
      </c>
      <c r="F83" s="60">
        <v>7.2</v>
      </c>
      <c r="G83" s="60">
        <v>24.6</v>
      </c>
    </row>
    <row r="84" spans="1:7" s="59" customFormat="1" x14ac:dyDescent="0.25">
      <c r="A84" s="60" t="s">
        <v>3559</v>
      </c>
      <c r="B84" s="60">
        <v>163.19999999999999</v>
      </c>
      <c r="C84" s="60">
        <v>0</v>
      </c>
      <c r="D84" s="60">
        <v>0</v>
      </c>
      <c r="E84" s="60">
        <v>0.1</v>
      </c>
      <c r="F84" s="60">
        <v>7.2</v>
      </c>
      <c r="G84" s="60">
        <v>24.6</v>
      </c>
    </row>
    <row r="85" spans="1:7" s="59" customFormat="1" x14ac:dyDescent="0.25">
      <c r="A85" s="60" t="s">
        <v>3560</v>
      </c>
      <c r="B85" s="60">
        <v>151.80000000000001</v>
      </c>
      <c r="C85" s="60">
        <v>0</v>
      </c>
      <c r="D85" s="60">
        <v>0</v>
      </c>
      <c r="E85" s="60">
        <v>0.1</v>
      </c>
      <c r="F85" s="60">
        <v>7.2</v>
      </c>
      <c r="G85" s="60">
        <v>24.6</v>
      </c>
    </row>
    <row r="86" spans="1:7" s="59" customFormat="1" x14ac:dyDescent="0.25">
      <c r="A86" s="60" t="s">
        <v>3561</v>
      </c>
      <c r="B86" s="60">
        <v>140.69999999999999</v>
      </c>
      <c r="C86" s="60">
        <v>0</v>
      </c>
      <c r="D86" s="60">
        <v>0</v>
      </c>
      <c r="E86" s="60">
        <v>0.1</v>
      </c>
      <c r="F86" s="60">
        <v>7.2</v>
      </c>
      <c r="G86" s="60">
        <v>24.6</v>
      </c>
    </row>
    <row r="87" spans="1:7" s="59" customFormat="1" x14ac:dyDescent="0.25">
      <c r="A87" s="60" t="s">
        <v>3562</v>
      </c>
      <c r="B87" s="60">
        <v>159.69999999999999</v>
      </c>
      <c r="C87" s="60">
        <v>0</v>
      </c>
      <c r="D87" s="60">
        <v>0</v>
      </c>
      <c r="E87" s="60">
        <v>0.1</v>
      </c>
      <c r="F87" s="60">
        <v>7.2</v>
      </c>
      <c r="G87" s="60">
        <v>24.6</v>
      </c>
    </row>
    <row r="88" spans="1:7" s="59" customFormat="1" x14ac:dyDescent="0.25">
      <c r="A88" s="60" t="s">
        <v>3563</v>
      </c>
      <c r="B88" s="60">
        <v>145.69999999999999</v>
      </c>
      <c r="C88" s="60">
        <v>0</v>
      </c>
      <c r="D88" s="60">
        <v>0</v>
      </c>
      <c r="E88" s="60">
        <v>0.1</v>
      </c>
      <c r="F88" s="60">
        <v>7.2</v>
      </c>
      <c r="G88" s="60">
        <v>24.6</v>
      </c>
    </row>
    <row r="89" spans="1:7" s="59" customFormat="1" x14ac:dyDescent="0.25">
      <c r="A89" s="60" t="s">
        <v>3564</v>
      </c>
      <c r="B89" s="60">
        <v>148.69999999999999</v>
      </c>
      <c r="C89" s="60">
        <v>0</v>
      </c>
      <c r="D89" s="60">
        <v>0</v>
      </c>
      <c r="E89" s="60">
        <v>0.1</v>
      </c>
      <c r="F89" s="60">
        <v>7.2</v>
      </c>
      <c r="G89" s="60">
        <v>24.7</v>
      </c>
    </row>
    <row r="90" spans="1:7" s="59" customFormat="1" x14ac:dyDescent="0.25">
      <c r="A90" s="60" t="s">
        <v>3565</v>
      </c>
      <c r="B90" s="60">
        <v>152.9</v>
      </c>
      <c r="C90" s="60">
        <v>0</v>
      </c>
      <c r="D90" s="60">
        <v>0</v>
      </c>
      <c r="E90" s="60">
        <v>0.1</v>
      </c>
      <c r="F90" s="60">
        <v>7.2</v>
      </c>
      <c r="G90" s="60">
        <v>24.7</v>
      </c>
    </row>
    <row r="91" spans="1:7" s="59" customFormat="1" x14ac:dyDescent="0.25">
      <c r="A91" s="60" t="s">
        <v>3566</v>
      </c>
      <c r="B91" s="60">
        <v>153.69999999999999</v>
      </c>
      <c r="C91" s="60">
        <v>0</v>
      </c>
      <c r="D91" s="60">
        <v>0</v>
      </c>
      <c r="E91" s="60">
        <v>0.1</v>
      </c>
      <c r="F91" s="60">
        <v>7.2</v>
      </c>
      <c r="G91" s="60">
        <v>24.7</v>
      </c>
    </row>
    <row r="92" spans="1:7" s="59" customFormat="1" x14ac:dyDescent="0.25">
      <c r="A92" s="60" t="s">
        <v>3567</v>
      </c>
      <c r="B92" s="60">
        <v>153.69999999999999</v>
      </c>
      <c r="C92" s="60">
        <v>0</v>
      </c>
      <c r="D92" s="60">
        <v>0</v>
      </c>
      <c r="E92" s="60">
        <v>0.1</v>
      </c>
      <c r="F92" s="60">
        <v>7.2</v>
      </c>
      <c r="G92" s="60">
        <v>24.7</v>
      </c>
    </row>
    <row r="93" spans="1:7" s="59" customFormat="1" x14ac:dyDescent="0.25">
      <c r="A93" s="60" t="s">
        <v>3568</v>
      </c>
      <c r="B93" s="60">
        <v>148.69999999999999</v>
      </c>
      <c r="C93" s="60">
        <v>0</v>
      </c>
      <c r="D93" s="60">
        <v>0</v>
      </c>
      <c r="E93" s="60">
        <v>0.1</v>
      </c>
      <c r="F93" s="60">
        <v>7.2</v>
      </c>
      <c r="G93" s="60">
        <v>24.6</v>
      </c>
    </row>
    <row r="94" spans="1:7" s="59" customFormat="1" x14ac:dyDescent="0.25">
      <c r="A94" s="60" t="s">
        <v>3569</v>
      </c>
      <c r="B94" s="60">
        <v>134.6</v>
      </c>
      <c r="C94" s="60">
        <v>0</v>
      </c>
      <c r="D94" s="60">
        <v>0</v>
      </c>
      <c r="E94" s="60">
        <v>0.1</v>
      </c>
      <c r="F94" s="60">
        <v>7.2</v>
      </c>
      <c r="G94" s="60">
        <v>24.6</v>
      </c>
    </row>
    <row r="95" spans="1:7" s="59" customFormat="1" x14ac:dyDescent="0.25">
      <c r="A95" s="60" t="s">
        <v>3570</v>
      </c>
      <c r="B95" s="60">
        <v>141.80000000000001</v>
      </c>
      <c r="C95" s="60">
        <v>0</v>
      </c>
      <c r="D95" s="60">
        <v>0</v>
      </c>
      <c r="E95" s="60">
        <v>0.1</v>
      </c>
      <c r="F95" s="60">
        <v>7.2</v>
      </c>
      <c r="G95" s="60">
        <v>24.6</v>
      </c>
    </row>
    <row r="96" spans="1:7" s="59" customFormat="1" x14ac:dyDescent="0.25">
      <c r="A96" s="60" t="s">
        <v>3571</v>
      </c>
      <c r="B96" s="60">
        <v>133.1</v>
      </c>
      <c r="C96" s="60">
        <v>0</v>
      </c>
      <c r="D96" s="60">
        <v>0</v>
      </c>
      <c r="E96" s="60">
        <v>0.1</v>
      </c>
      <c r="F96" s="60">
        <v>7.2</v>
      </c>
      <c r="G96" s="60">
        <v>24.5</v>
      </c>
    </row>
    <row r="97" spans="1:7" s="59" customFormat="1" x14ac:dyDescent="0.25">
      <c r="A97" s="60" t="s">
        <v>3572</v>
      </c>
      <c r="B97" s="60">
        <v>138</v>
      </c>
      <c r="C97" s="60">
        <v>0</v>
      </c>
      <c r="D97" s="60">
        <v>0</v>
      </c>
      <c r="E97" s="60">
        <v>0.1</v>
      </c>
      <c r="F97" s="60">
        <v>7.2</v>
      </c>
      <c r="G97" s="60">
        <v>24.5</v>
      </c>
    </row>
    <row r="98" spans="1:7" s="59" customFormat="1" x14ac:dyDescent="0.25">
      <c r="A98" s="60" t="s">
        <v>3573</v>
      </c>
      <c r="B98" s="60">
        <v>138</v>
      </c>
      <c r="C98" s="60">
        <v>0</v>
      </c>
      <c r="D98" s="60">
        <v>0</v>
      </c>
      <c r="E98" s="60">
        <v>0.1</v>
      </c>
      <c r="F98" s="60">
        <v>7.2</v>
      </c>
      <c r="G98" s="60">
        <v>24.5</v>
      </c>
    </row>
    <row r="99" spans="1:7" s="59" customFormat="1" x14ac:dyDescent="0.25">
      <c r="A99" s="60" t="s">
        <v>3574</v>
      </c>
      <c r="B99" s="60">
        <v>138</v>
      </c>
      <c r="C99" s="60">
        <v>0</v>
      </c>
      <c r="D99" s="60">
        <v>0</v>
      </c>
      <c r="E99" s="60">
        <v>0.1</v>
      </c>
      <c r="F99" s="60">
        <v>7.2</v>
      </c>
      <c r="G99" s="60">
        <v>24.5</v>
      </c>
    </row>
    <row r="100" spans="1:7" s="59" customFormat="1" x14ac:dyDescent="0.25">
      <c r="A100" s="60" t="s">
        <v>3575</v>
      </c>
      <c r="B100" s="60">
        <v>138</v>
      </c>
      <c r="C100" s="60">
        <v>0</v>
      </c>
      <c r="D100" s="60">
        <v>0</v>
      </c>
      <c r="E100" s="60">
        <v>0.1</v>
      </c>
      <c r="F100" s="60">
        <v>7.2</v>
      </c>
      <c r="G100" s="60">
        <v>24.5</v>
      </c>
    </row>
    <row r="101" spans="1:7" s="59" customFormat="1" x14ac:dyDescent="0.25">
      <c r="A101" s="60" t="s">
        <v>3576</v>
      </c>
      <c r="B101" s="60">
        <v>138</v>
      </c>
      <c r="C101" s="60">
        <v>0</v>
      </c>
      <c r="D101" s="60">
        <v>0</v>
      </c>
      <c r="E101" s="60">
        <v>0.1</v>
      </c>
      <c r="F101" s="60">
        <v>7.2</v>
      </c>
      <c r="G101" s="60">
        <v>24.5</v>
      </c>
    </row>
    <row r="102" spans="1:7" s="59" customFormat="1" x14ac:dyDescent="0.25">
      <c r="A102" s="60" t="s">
        <v>3577</v>
      </c>
      <c r="B102" s="60">
        <v>138</v>
      </c>
      <c r="C102" s="60">
        <v>0</v>
      </c>
      <c r="D102" s="60">
        <v>0</v>
      </c>
      <c r="E102" s="60">
        <v>0.1</v>
      </c>
      <c r="F102" s="60">
        <v>7.2</v>
      </c>
      <c r="G102" s="60">
        <v>24.5</v>
      </c>
    </row>
    <row r="103" spans="1:7" s="59" customFormat="1" x14ac:dyDescent="0.25">
      <c r="A103" s="60" t="s">
        <v>3578</v>
      </c>
      <c r="B103" s="60">
        <v>138</v>
      </c>
      <c r="C103" s="60">
        <v>0</v>
      </c>
      <c r="D103" s="60">
        <v>0</v>
      </c>
      <c r="E103" s="60">
        <v>0.1</v>
      </c>
      <c r="F103" s="60">
        <v>7.2</v>
      </c>
      <c r="G103" s="60">
        <v>24.5</v>
      </c>
    </row>
    <row r="104" spans="1:7" s="59" customFormat="1" x14ac:dyDescent="0.25">
      <c r="A104" s="60" t="s">
        <v>3579</v>
      </c>
      <c r="B104" s="60">
        <v>138</v>
      </c>
      <c r="C104" s="60">
        <v>0</v>
      </c>
      <c r="D104" s="60">
        <v>0</v>
      </c>
      <c r="E104" s="60">
        <v>0.1</v>
      </c>
      <c r="F104" s="60">
        <v>7.2</v>
      </c>
      <c r="G104" s="60">
        <v>24.5</v>
      </c>
    </row>
    <row r="105" spans="1:7" s="59" customFormat="1" x14ac:dyDescent="0.25">
      <c r="A105" s="60" t="s">
        <v>3580</v>
      </c>
      <c r="B105" s="60">
        <v>138</v>
      </c>
      <c r="C105" s="60">
        <v>0</v>
      </c>
      <c r="D105" s="60">
        <v>0</v>
      </c>
      <c r="E105" s="60">
        <v>0.1</v>
      </c>
      <c r="F105" s="60">
        <v>7.2</v>
      </c>
      <c r="G105" s="60">
        <v>24.5</v>
      </c>
    </row>
    <row r="106" spans="1:7" s="59" customFormat="1" x14ac:dyDescent="0.25">
      <c r="A106" s="60" t="s">
        <v>3581</v>
      </c>
      <c r="B106" s="60">
        <v>138</v>
      </c>
      <c r="C106" s="60">
        <v>0</v>
      </c>
      <c r="D106" s="60">
        <v>0</v>
      </c>
      <c r="E106" s="60">
        <v>0.1</v>
      </c>
      <c r="F106" s="60">
        <v>7.2</v>
      </c>
      <c r="G106" s="60">
        <v>24.5</v>
      </c>
    </row>
    <row r="107" spans="1:7" s="59" customFormat="1" x14ac:dyDescent="0.25">
      <c r="A107" s="60" t="s">
        <v>3582</v>
      </c>
      <c r="B107" s="60">
        <v>138</v>
      </c>
      <c r="C107" s="60">
        <v>0</v>
      </c>
      <c r="D107" s="60">
        <v>0</v>
      </c>
      <c r="E107" s="60">
        <v>0.1</v>
      </c>
      <c r="F107" s="60">
        <v>7.2</v>
      </c>
      <c r="G107" s="60">
        <v>24.5</v>
      </c>
    </row>
    <row r="108" spans="1:7" s="59" customFormat="1" x14ac:dyDescent="0.25">
      <c r="A108" s="60" t="s">
        <v>3583</v>
      </c>
      <c r="B108" s="60">
        <v>138</v>
      </c>
      <c r="C108" s="60">
        <v>0</v>
      </c>
      <c r="D108" s="60">
        <v>0</v>
      </c>
      <c r="E108" s="60">
        <v>0.1</v>
      </c>
      <c r="F108" s="60">
        <v>7.2</v>
      </c>
      <c r="G108" s="60">
        <v>24.5</v>
      </c>
    </row>
    <row r="109" spans="1:7" s="59" customFormat="1" x14ac:dyDescent="0.25">
      <c r="A109" s="60" t="s">
        <v>3584</v>
      </c>
      <c r="B109" s="60">
        <v>138</v>
      </c>
      <c r="C109" s="60">
        <v>0</v>
      </c>
      <c r="D109" s="60">
        <v>0</v>
      </c>
      <c r="E109" s="60">
        <v>0.1</v>
      </c>
      <c r="F109" s="60">
        <v>7.2</v>
      </c>
      <c r="G109" s="60">
        <v>24.5</v>
      </c>
    </row>
    <row r="110" spans="1:7" s="59" customFormat="1" x14ac:dyDescent="0.25">
      <c r="A110" s="60" t="s">
        <v>3585</v>
      </c>
      <c r="B110" s="60">
        <v>138</v>
      </c>
      <c r="C110" s="60">
        <v>0</v>
      </c>
      <c r="D110" s="60">
        <v>0</v>
      </c>
      <c r="E110" s="60">
        <v>0.1</v>
      </c>
      <c r="F110" s="60">
        <v>7.2</v>
      </c>
      <c r="G110" s="60">
        <v>24.5</v>
      </c>
    </row>
    <row r="111" spans="1:7" s="59" customFormat="1" x14ac:dyDescent="0.25">
      <c r="A111" s="60" t="s">
        <v>3586</v>
      </c>
      <c r="B111" s="60">
        <v>138</v>
      </c>
      <c r="C111" s="60">
        <v>0</v>
      </c>
      <c r="D111" s="60">
        <v>0</v>
      </c>
      <c r="E111" s="60">
        <v>0.1</v>
      </c>
      <c r="F111" s="60">
        <v>7.2</v>
      </c>
      <c r="G111" s="60">
        <v>24.5</v>
      </c>
    </row>
    <row r="112" spans="1:7" s="59" customFormat="1" x14ac:dyDescent="0.25">
      <c r="A112" s="60" t="s">
        <v>3587</v>
      </c>
      <c r="B112" s="60">
        <v>0</v>
      </c>
      <c r="C112" s="60">
        <v>0</v>
      </c>
      <c r="D112" s="60">
        <v>0</v>
      </c>
      <c r="E112" s="60">
        <v>0.1</v>
      </c>
      <c r="F112" s="60">
        <v>141.80000000000001</v>
      </c>
      <c r="G112" s="60">
        <v>0</v>
      </c>
    </row>
    <row r="113" spans="1:7" s="59" customFormat="1" x14ac:dyDescent="0.25">
      <c r="A113" s="60" t="s">
        <v>3588</v>
      </c>
      <c r="B113" s="60">
        <v>0</v>
      </c>
      <c r="C113" s="60">
        <v>0</v>
      </c>
      <c r="D113" s="60">
        <v>0</v>
      </c>
      <c r="E113" s="60">
        <v>0.1</v>
      </c>
      <c r="F113" s="60">
        <v>141.80000000000001</v>
      </c>
      <c r="G113" s="60">
        <v>0</v>
      </c>
    </row>
    <row r="114" spans="1:7" s="59" customFormat="1" x14ac:dyDescent="0.25">
      <c r="A114" s="60" t="s">
        <v>3589</v>
      </c>
      <c r="B114" s="60">
        <v>0</v>
      </c>
      <c r="C114" s="60">
        <v>0</v>
      </c>
      <c r="D114" s="60">
        <v>0</v>
      </c>
      <c r="E114" s="60">
        <v>0.1</v>
      </c>
      <c r="F114" s="60">
        <v>141.80000000000001</v>
      </c>
      <c r="G114" s="60">
        <v>0</v>
      </c>
    </row>
    <row r="115" spans="1:7" s="59" customFormat="1" x14ac:dyDescent="0.25">
      <c r="A115" s="60" t="s">
        <v>3590</v>
      </c>
      <c r="B115" s="60">
        <v>0</v>
      </c>
      <c r="C115" s="60">
        <v>0</v>
      </c>
      <c r="D115" s="60">
        <v>0</v>
      </c>
      <c r="E115" s="60">
        <v>0.1</v>
      </c>
      <c r="F115" s="60">
        <v>141.80000000000001</v>
      </c>
      <c r="G115" s="60">
        <v>0</v>
      </c>
    </row>
    <row r="116" spans="1:7" s="59" customFormat="1" x14ac:dyDescent="0.25">
      <c r="A116" s="60" t="s">
        <v>3591</v>
      </c>
      <c r="B116" s="60">
        <v>0</v>
      </c>
      <c r="C116" s="60">
        <v>0</v>
      </c>
      <c r="D116" s="60">
        <v>0</v>
      </c>
      <c r="E116" s="60">
        <v>0.1</v>
      </c>
      <c r="F116" s="60">
        <v>141.80000000000001</v>
      </c>
      <c r="G116" s="60">
        <v>0</v>
      </c>
    </row>
    <row r="117" spans="1:7" s="59" customFormat="1" x14ac:dyDescent="0.25">
      <c r="A117" s="60" t="s">
        <v>3592</v>
      </c>
      <c r="B117" s="60">
        <v>0</v>
      </c>
      <c r="C117" s="60">
        <v>0</v>
      </c>
      <c r="D117" s="60">
        <v>0</v>
      </c>
      <c r="E117" s="60">
        <v>0.1</v>
      </c>
      <c r="F117" s="60">
        <v>141.80000000000001</v>
      </c>
      <c r="G117" s="60">
        <v>0</v>
      </c>
    </row>
    <row r="118" spans="1:7" s="59" customFormat="1" x14ac:dyDescent="0.25">
      <c r="A118" s="60" t="s">
        <v>3593</v>
      </c>
      <c r="B118" s="60">
        <v>0</v>
      </c>
      <c r="C118" s="60">
        <v>0</v>
      </c>
      <c r="D118" s="60">
        <v>0</v>
      </c>
      <c r="E118" s="60">
        <v>0.1</v>
      </c>
      <c r="F118" s="60">
        <v>146.80000000000001</v>
      </c>
      <c r="G118" s="60">
        <v>0</v>
      </c>
    </row>
    <row r="119" spans="1:7" s="59" customFormat="1" x14ac:dyDescent="0.25">
      <c r="A119" s="60" t="s">
        <v>3594</v>
      </c>
      <c r="B119" s="60">
        <v>0</v>
      </c>
      <c r="C119" s="60">
        <v>0</v>
      </c>
      <c r="D119" s="60">
        <v>0</v>
      </c>
      <c r="E119" s="60">
        <v>0.1</v>
      </c>
      <c r="F119" s="60">
        <v>146.80000000000001</v>
      </c>
      <c r="G119" s="60">
        <v>0</v>
      </c>
    </row>
    <row r="120" spans="1:7" s="59" customFormat="1" x14ac:dyDescent="0.25">
      <c r="A120" s="60" t="s">
        <v>3595</v>
      </c>
      <c r="B120" s="60">
        <v>0</v>
      </c>
      <c r="C120" s="60">
        <v>0</v>
      </c>
      <c r="D120" s="60">
        <v>0</v>
      </c>
      <c r="E120" s="60">
        <v>0.1</v>
      </c>
      <c r="F120" s="60">
        <v>141.80000000000001</v>
      </c>
      <c r="G120" s="60">
        <v>0</v>
      </c>
    </row>
    <row r="121" spans="1:7" s="59" customFormat="1" x14ac:dyDescent="0.25">
      <c r="A121" s="60" t="s">
        <v>3596</v>
      </c>
      <c r="B121" s="60">
        <v>0</v>
      </c>
      <c r="C121" s="60">
        <v>0</v>
      </c>
      <c r="D121" s="60">
        <v>0</v>
      </c>
      <c r="E121" s="60">
        <v>0.1</v>
      </c>
      <c r="F121" s="60">
        <v>141.80000000000001</v>
      </c>
      <c r="G121" s="60">
        <v>0</v>
      </c>
    </row>
    <row r="122" spans="1:7" s="59" customFormat="1" x14ac:dyDescent="0.25">
      <c r="A122" s="60" t="s">
        <v>3597</v>
      </c>
      <c r="B122" s="60">
        <v>0</v>
      </c>
      <c r="C122" s="60">
        <v>0</v>
      </c>
      <c r="D122" s="60">
        <v>0</v>
      </c>
      <c r="E122" s="60">
        <v>0.1</v>
      </c>
      <c r="F122" s="60">
        <v>141.80000000000001</v>
      </c>
      <c r="G122" s="60">
        <v>0</v>
      </c>
    </row>
    <row r="123" spans="1:7" s="59" customFormat="1" x14ac:dyDescent="0.25">
      <c r="A123" s="60" t="s">
        <v>3598</v>
      </c>
      <c r="B123" s="60">
        <v>0</v>
      </c>
      <c r="C123" s="60">
        <v>141.80000000000001</v>
      </c>
      <c r="D123" s="60">
        <v>0</v>
      </c>
      <c r="E123" s="60">
        <v>0.1</v>
      </c>
      <c r="F123" s="60">
        <v>0</v>
      </c>
      <c r="G123" s="60">
        <v>0</v>
      </c>
    </row>
    <row r="124" spans="1:7" s="59" customFormat="1" x14ac:dyDescent="0.25">
      <c r="A124" s="60" t="s">
        <v>3599</v>
      </c>
      <c r="B124" s="60">
        <v>0</v>
      </c>
      <c r="C124" s="60">
        <v>141.80000000000001</v>
      </c>
      <c r="D124" s="60">
        <v>0</v>
      </c>
      <c r="E124" s="60">
        <v>0.1</v>
      </c>
      <c r="F124" s="60">
        <v>0</v>
      </c>
      <c r="G124" s="60">
        <v>0</v>
      </c>
    </row>
    <row r="125" spans="1:7" s="59" customFormat="1" x14ac:dyDescent="0.25">
      <c r="A125" s="60" t="s">
        <v>3600</v>
      </c>
      <c r="B125" s="60">
        <v>0</v>
      </c>
      <c r="C125" s="60">
        <v>131.5</v>
      </c>
      <c r="D125" s="60">
        <v>0</v>
      </c>
      <c r="E125" s="60">
        <v>0.1</v>
      </c>
      <c r="F125" s="60">
        <v>0</v>
      </c>
      <c r="G125" s="60">
        <v>0</v>
      </c>
    </row>
    <row r="126" spans="1:7" s="59" customFormat="1" x14ac:dyDescent="0.25">
      <c r="A126" s="60" t="s">
        <v>3601</v>
      </c>
      <c r="B126" s="60">
        <v>0</v>
      </c>
      <c r="C126" s="60">
        <v>144.9</v>
      </c>
      <c r="D126" s="60">
        <v>0</v>
      </c>
      <c r="E126" s="60">
        <v>0.1</v>
      </c>
      <c r="F126" s="60">
        <v>0</v>
      </c>
      <c r="G126" s="60">
        <v>0</v>
      </c>
    </row>
    <row r="127" spans="1:7" s="59" customFormat="1" x14ac:dyDescent="0.25">
      <c r="A127" s="60" t="s">
        <v>3602</v>
      </c>
      <c r="B127" s="60">
        <v>0</v>
      </c>
      <c r="C127" s="60">
        <v>144.5</v>
      </c>
      <c r="D127" s="60">
        <v>0</v>
      </c>
      <c r="E127" s="60">
        <v>0.1</v>
      </c>
      <c r="F127" s="60">
        <v>0</v>
      </c>
      <c r="G127" s="60">
        <v>0</v>
      </c>
    </row>
    <row r="128" spans="1:7" s="59" customFormat="1" x14ac:dyDescent="0.25">
      <c r="A128" s="60" t="s">
        <v>3603</v>
      </c>
      <c r="B128" s="60">
        <v>0</v>
      </c>
      <c r="C128" s="60">
        <v>144.1</v>
      </c>
      <c r="D128" s="60">
        <v>0</v>
      </c>
      <c r="E128" s="60">
        <v>0.1</v>
      </c>
      <c r="F128" s="60">
        <v>0</v>
      </c>
      <c r="G128" s="60">
        <v>0</v>
      </c>
    </row>
    <row r="129" spans="1:7" s="59" customFormat="1" x14ac:dyDescent="0.25">
      <c r="A129" s="60" t="s">
        <v>3604</v>
      </c>
      <c r="B129" s="60">
        <v>0</v>
      </c>
      <c r="C129" s="60">
        <v>144.1</v>
      </c>
      <c r="D129" s="60">
        <v>0</v>
      </c>
      <c r="E129" s="60">
        <v>0.1</v>
      </c>
      <c r="F129" s="60">
        <v>0</v>
      </c>
      <c r="G129" s="60">
        <v>0</v>
      </c>
    </row>
    <row r="130" spans="1:7" s="59" customFormat="1" x14ac:dyDescent="0.25">
      <c r="A130" s="60" t="s">
        <v>3605</v>
      </c>
      <c r="B130" s="60">
        <v>0</v>
      </c>
      <c r="C130" s="60">
        <v>144.1</v>
      </c>
      <c r="D130" s="60">
        <v>0</v>
      </c>
      <c r="E130" s="60">
        <v>0.1</v>
      </c>
      <c r="F130" s="60">
        <v>0</v>
      </c>
      <c r="G130" s="60">
        <v>0</v>
      </c>
    </row>
    <row r="131" spans="1:7" s="59" customFormat="1" x14ac:dyDescent="0.25">
      <c r="A131" s="60" t="s">
        <v>3606</v>
      </c>
      <c r="B131" s="60">
        <v>0</v>
      </c>
      <c r="C131" s="60">
        <v>144.1</v>
      </c>
      <c r="D131" s="60">
        <v>0</v>
      </c>
      <c r="E131" s="60">
        <v>0.1</v>
      </c>
      <c r="F131" s="60">
        <v>0</v>
      </c>
      <c r="G131" s="60">
        <v>0</v>
      </c>
    </row>
    <row r="132" spans="1:7" s="59" customFormat="1" x14ac:dyDescent="0.25">
      <c r="A132" s="60" t="s">
        <v>3607</v>
      </c>
      <c r="B132" s="60">
        <v>0</v>
      </c>
      <c r="C132" s="60">
        <v>144.1</v>
      </c>
      <c r="D132" s="60">
        <v>0</v>
      </c>
      <c r="E132" s="60">
        <v>0.1</v>
      </c>
      <c r="F132" s="60">
        <v>0</v>
      </c>
      <c r="G132" s="60">
        <v>0</v>
      </c>
    </row>
    <row r="133" spans="1:7" s="59" customFormat="1" x14ac:dyDescent="0.25">
      <c r="A133" s="60" t="s">
        <v>3608</v>
      </c>
      <c r="B133" s="60">
        <v>0</v>
      </c>
      <c r="C133" s="60">
        <v>144.1</v>
      </c>
      <c r="D133" s="60">
        <v>0</v>
      </c>
      <c r="E133" s="60">
        <v>0.1</v>
      </c>
      <c r="F133" s="60">
        <v>0</v>
      </c>
      <c r="G133" s="60">
        <v>0</v>
      </c>
    </row>
    <row r="134" spans="1:7" s="59" customFormat="1" x14ac:dyDescent="0.25">
      <c r="A134" s="60" t="s">
        <v>3609</v>
      </c>
      <c r="B134" s="60">
        <v>0</v>
      </c>
      <c r="C134" s="60">
        <v>144.1</v>
      </c>
      <c r="D134" s="60">
        <v>0</v>
      </c>
      <c r="E134" s="60">
        <v>0.1</v>
      </c>
      <c r="F134" s="60">
        <v>0</v>
      </c>
      <c r="G134" s="60">
        <v>0</v>
      </c>
    </row>
    <row r="135" spans="1:7" s="59" customFormat="1" x14ac:dyDescent="0.25">
      <c r="A135" s="60" t="s">
        <v>3610</v>
      </c>
      <c r="B135" s="60">
        <v>0</v>
      </c>
      <c r="C135" s="60">
        <v>144.1</v>
      </c>
      <c r="D135" s="60">
        <v>0</v>
      </c>
      <c r="E135" s="60">
        <v>0.1</v>
      </c>
      <c r="F135" s="60">
        <v>0</v>
      </c>
      <c r="G135" s="60">
        <v>0</v>
      </c>
    </row>
    <row r="136" spans="1:7" s="59" customFormat="1" x14ac:dyDescent="0.25">
      <c r="A136" s="60" t="s">
        <v>3611</v>
      </c>
      <c r="B136" s="60">
        <v>0</v>
      </c>
      <c r="C136" s="60">
        <v>138.4</v>
      </c>
      <c r="D136" s="60">
        <v>0</v>
      </c>
      <c r="E136" s="60">
        <v>0.1</v>
      </c>
      <c r="F136" s="60">
        <v>0</v>
      </c>
      <c r="G136" s="60">
        <v>0</v>
      </c>
    </row>
    <row r="137" spans="1:7" s="59" customFormat="1" x14ac:dyDescent="0.25">
      <c r="A137" s="60" t="s">
        <v>3612</v>
      </c>
      <c r="B137" s="60">
        <v>0</v>
      </c>
      <c r="C137" s="60">
        <v>139.6</v>
      </c>
      <c r="D137" s="60">
        <v>0</v>
      </c>
      <c r="E137" s="60">
        <v>0.1</v>
      </c>
      <c r="F137" s="60">
        <v>0</v>
      </c>
      <c r="G137" s="60">
        <v>0</v>
      </c>
    </row>
    <row r="138" spans="1:7" s="59" customFormat="1" x14ac:dyDescent="0.25">
      <c r="A138" s="60" t="s">
        <v>3613</v>
      </c>
      <c r="B138" s="60">
        <v>0</v>
      </c>
      <c r="C138" s="60">
        <v>136.1</v>
      </c>
      <c r="D138" s="60">
        <v>0</v>
      </c>
      <c r="E138" s="60">
        <v>0.1</v>
      </c>
      <c r="F138" s="60">
        <v>0</v>
      </c>
      <c r="G138" s="60">
        <v>0</v>
      </c>
    </row>
    <row r="139" spans="1:7" s="59" customFormat="1" x14ac:dyDescent="0.25">
      <c r="A139" s="60" t="s">
        <v>3614</v>
      </c>
      <c r="B139" s="60">
        <v>0</v>
      </c>
      <c r="C139" s="60">
        <v>130.4</v>
      </c>
      <c r="D139" s="60">
        <v>0</v>
      </c>
      <c r="E139" s="60">
        <v>0.1</v>
      </c>
      <c r="F139" s="60">
        <v>0</v>
      </c>
      <c r="G139" s="60">
        <v>0</v>
      </c>
    </row>
    <row r="140" spans="1:7" s="59" customFormat="1" x14ac:dyDescent="0.25">
      <c r="A140" s="60" t="s">
        <v>3615</v>
      </c>
      <c r="B140" s="60">
        <v>0</v>
      </c>
      <c r="C140" s="60">
        <v>135.4</v>
      </c>
      <c r="D140" s="60">
        <v>0</v>
      </c>
      <c r="E140" s="60">
        <v>0.1</v>
      </c>
      <c r="F140" s="60">
        <v>0</v>
      </c>
      <c r="G140" s="60">
        <v>0</v>
      </c>
    </row>
    <row r="141" spans="1:7" s="59" customFormat="1" x14ac:dyDescent="0.25">
      <c r="A141" s="60" t="s">
        <v>3616</v>
      </c>
      <c r="B141" s="60">
        <v>0</v>
      </c>
      <c r="C141" s="60">
        <v>130.4</v>
      </c>
      <c r="D141" s="60">
        <v>0</v>
      </c>
      <c r="E141" s="60">
        <v>0.1</v>
      </c>
      <c r="F141" s="60">
        <v>0</v>
      </c>
      <c r="G141" s="60">
        <v>0</v>
      </c>
    </row>
    <row r="142" spans="1:7" s="59" customFormat="1" x14ac:dyDescent="0.25">
      <c r="A142" s="60" t="s">
        <v>3617</v>
      </c>
      <c r="B142" s="60">
        <v>0</v>
      </c>
      <c r="C142" s="60">
        <v>142.19999999999999</v>
      </c>
      <c r="D142" s="60">
        <v>0</v>
      </c>
      <c r="E142" s="60">
        <v>0.1</v>
      </c>
      <c r="F142" s="60">
        <v>0</v>
      </c>
      <c r="G142" s="60">
        <v>0</v>
      </c>
    </row>
    <row r="143" spans="1:7" s="59" customFormat="1" x14ac:dyDescent="0.25">
      <c r="A143" s="60" t="s">
        <v>3618</v>
      </c>
      <c r="B143" s="60">
        <v>0</v>
      </c>
      <c r="C143" s="60">
        <v>143.80000000000001</v>
      </c>
      <c r="D143" s="60">
        <v>0</v>
      </c>
      <c r="E143" s="60">
        <v>0.1</v>
      </c>
      <c r="F143" s="60">
        <v>0</v>
      </c>
      <c r="G143" s="60">
        <v>0</v>
      </c>
    </row>
    <row r="144" spans="1:7" s="59" customFormat="1" x14ac:dyDescent="0.25">
      <c r="A144" s="60" t="s">
        <v>3619</v>
      </c>
      <c r="B144" s="60">
        <v>0</v>
      </c>
      <c r="C144" s="60">
        <v>141.80000000000001</v>
      </c>
      <c r="D144" s="60">
        <v>0</v>
      </c>
      <c r="E144" s="60">
        <v>0.1</v>
      </c>
      <c r="F144" s="60">
        <v>0</v>
      </c>
      <c r="G144" s="60">
        <v>0</v>
      </c>
    </row>
    <row r="145" spans="1:7" s="59" customFormat="1" x14ac:dyDescent="0.25">
      <c r="A145" s="60" t="s">
        <v>3620</v>
      </c>
      <c r="B145" s="60">
        <v>0</v>
      </c>
      <c r="C145" s="60">
        <v>135.4</v>
      </c>
      <c r="D145" s="60">
        <v>0</v>
      </c>
      <c r="E145" s="60">
        <v>0.1</v>
      </c>
      <c r="F145" s="60">
        <v>0</v>
      </c>
      <c r="G145" s="60">
        <v>0</v>
      </c>
    </row>
    <row r="146" spans="1:7" s="59" customFormat="1" x14ac:dyDescent="0.25">
      <c r="A146" s="60" t="s">
        <v>3621</v>
      </c>
      <c r="B146" s="60">
        <v>0</v>
      </c>
      <c r="C146" s="60">
        <v>140.30000000000001</v>
      </c>
      <c r="D146" s="60">
        <v>0</v>
      </c>
      <c r="E146" s="60">
        <v>0.1</v>
      </c>
      <c r="F146" s="60">
        <v>0</v>
      </c>
      <c r="G146" s="60">
        <v>0</v>
      </c>
    </row>
    <row r="147" spans="1:7" s="59" customFormat="1" x14ac:dyDescent="0.25">
      <c r="A147" s="60" t="s">
        <v>3622</v>
      </c>
      <c r="B147" s="60">
        <v>0</v>
      </c>
      <c r="C147" s="60">
        <v>140.69999999999999</v>
      </c>
      <c r="D147" s="60">
        <v>0</v>
      </c>
      <c r="E147" s="60">
        <v>0.1</v>
      </c>
      <c r="F147" s="60">
        <v>0</v>
      </c>
      <c r="G147" s="60">
        <v>0</v>
      </c>
    </row>
    <row r="148" spans="1:7" s="59" customFormat="1" x14ac:dyDescent="0.25">
      <c r="A148" s="60" t="s">
        <v>3623</v>
      </c>
      <c r="B148" s="60">
        <v>0</v>
      </c>
      <c r="C148" s="60">
        <v>134.19999999999999</v>
      </c>
      <c r="D148" s="60">
        <v>0</v>
      </c>
      <c r="E148" s="60">
        <v>0.1</v>
      </c>
      <c r="F148" s="60">
        <v>0</v>
      </c>
      <c r="G148" s="60">
        <v>0</v>
      </c>
    </row>
    <row r="149" spans="1:7" s="59" customFormat="1" x14ac:dyDescent="0.25">
      <c r="A149" s="60" t="s">
        <v>3624</v>
      </c>
      <c r="B149" s="60">
        <v>0</v>
      </c>
      <c r="C149" s="60">
        <v>143</v>
      </c>
      <c r="D149" s="60">
        <v>0</v>
      </c>
      <c r="E149" s="60">
        <v>0.1</v>
      </c>
      <c r="F149" s="60">
        <v>0</v>
      </c>
      <c r="G149" s="60">
        <v>0</v>
      </c>
    </row>
    <row r="150" spans="1:7" s="59" customFormat="1" x14ac:dyDescent="0.25">
      <c r="A150" s="60" t="s">
        <v>3625</v>
      </c>
      <c r="B150" s="60">
        <v>0</v>
      </c>
      <c r="C150" s="60">
        <v>140.30000000000001</v>
      </c>
      <c r="D150" s="60">
        <v>0</v>
      </c>
      <c r="E150" s="60">
        <v>0.1</v>
      </c>
      <c r="F150" s="60">
        <v>0</v>
      </c>
      <c r="G150" s="60">
        <v>0</v>
      </c>
    </row>
    <row r="151" spans="1:7" s="59" customFormat="1" x14ac:dyDescent="0.25">
      <c r="A151" s="60" t="s">
        <v>3626</v>
      </c>
      <c r="B151" s="60">
        <v>0</v>
      </c>
      <c r="C151" s="60">
        <v>143</v>
      </c>
      <c r="D151" s="60">
        <v>0</v>
      </c>
      <c r="E151" s="60">
        <v>0.1</v>
      </c>
      <c r="F151" s="60">
        <v>0</v>
      </c>
      <c r="G151" s="60">
        <v>0</v>
      </c>
    </row>
    <row r="152" spans="1:7" s="59" customFormat="1" x14ac:dyDescent="0.25">
      <c r="A152" s="60" t="s">
        <v>3627</v>
      </c>
      <c r="B152" s="60">
        <v>0</v>
      </c>
      <c r="C152" s="60">
        <v>129.6</v>
      </c>
      <c r="D152" s="60">
        <v>0</v>
      </c>
      <c r="E152" s="60">
        <v>0.1</v>
      </c>
      <c r="F152" s="60">
        <v>0</v>
      </c>
      <c r="G152" s="60">
        <v>0</v>
      </c>
    </row>
    <row r="153" spans="1:7" s="59" customFormat="1" x14ac:dyDescent="0.25">
      <c r="A153" s="60" t="s">
        <v>3628</v>
      </c>
      <c r="B153" s="60">
        <v>0</v>
      </c>
      <c r="C153" s="60">
        <v>133.1</v>
      </c>
      <c r="D153" s="60">
        <v>0</v>
      </c>
      <c r="E153" s="60">
        <v>0.1</v>
      </c>
      <c r="F153" s="60">
        <v>0</v>
      </c>
      <c r="G153" s="60">
        <v>0</v>
      </c>
    </row>
    <row r="154" spans="1:7" s="59" customFormat="1" x14ac:dyDescent="0.25">
      <c r="A154" s="60" t="s">
        <v>3629</v>
      </c>
      <c r="B154" s="60">
        <v>0</v>
      </c>
      <c r="C154" s="60">
        <v>129.30000000000001</v>
      </c>
      <c r="D154" s="60">
        <v>0</v>
      </c>
      <c r="E154" s="60">
        <v>0.1</v>
      </c>
      <c r="F154" s="60">
        <v>0</v>
      </c>
      <c r="G154" s="60">
        <v>0</v>
      </c>
    </row>
    <row r="155" spans="1:7" s="59" customFormat="1" x14ac:dyDescent="0.25">
      <c r="A155" s="60" t="s">
        <v>3630</v>
      </c>
      <c r="B155" s="60">
        <v>0</v>
      </c>
      <c r="C155" s="60">
        <v>142.19999999999999</v>
      </c>
      <c r="D155" s="60">
        <v>0</v>
      </c>
      <c r="E155" s="60">
        <v>0.1</v>
      </c>
      <c r="F155" s="60">
        <v>0</v>
      </c>
      <c r="G155" s="60">
        <v>0</v>
      </c>
    </row>
    <row r="156" spans="1:7" s="59" customFormat="1" x14ac:dyDescent="0.25">
      <c r="A156" s="60" t="s">
        <v>3631</v>
      </c>
      <c r="B156" s="60">
        <v>0</v>
      </c>
      <c r="C156" s="60">
        <v>141.1</v>
      </c>
      <c r="D156" s="60">
        <v>0</v>
      </c>
      <c r="E156" s="60">
        <v>0.1</v>
      </c>
      <c r="F156" s="60">
        <v>0</v>
      </c>
      <c r="G156" s="60">
        <v>0</v>
      </c>
    </row>
    <row r="157" spans="1:7" s="59" customFormat="1" x14ac:dyDescent="0.25">
      <c r="A157" s="60" t="s">
        <v>3632</v>
      </c>
      <c r="B157" s="60">
        <v>0</v>
      </c>
      <c r="C157" s="60">
        <v>134.19999999999999</v>
      </c>
      <c r="D157" s="60">
        <v>0</v>
      </c>
      <c r="E157" s="60">
        <v>0.1</v>
      </c>
      <c r="F157" s="60">
        <v>0</v>
      </c>
      <c r="G157" s="60">
        <v>0</v>
      </c>
    </row>
    <row r="158" spans="1:7" s="59" customFormat="1" x14ac:dyDescent="0.25">
      <c r="A158" s="60" t="s">
        <v>3633</v>
      </c>
      <c r="B158" s="60">
        <v>0</v>
      </c>
      <c r="C158" s="60">
        <v>141.1</v>
      </c>
      <c r="D158" s="60">
        <v>0</v>
      </c>
      <c r="E158" s="60">
        <v>0.1</v>
      </c>
      <c r="F158" s="60">
        <v>0</v>
      </c>
      <c r="G158" s="60">
        <v>0</v>
      </c>
    </row>
    <row r="159" spans="1:7" s="59" customFormat="1" x14ac:dyDescent="0.25">
      <c r="A159" s="60" t="s">
        <v>3634</v>
      </c>
      <c r="B159" s="60">
        <v>0</v>
      </c>
      <c r="C159" s="60">
        <v>138.4</v>
      </c>
      <c r="D159" s="60">
        <v>0</v>
      </c>
      <c r="E159" s="60">
        <v>0.1</v>
      </c>
      <c r="F159" s="60">
        <v>0</v>
      </c>
      <c r="G159" s="60">
        <v>0</v>
      </c>
    </row>
    <row r="160" spans="1:7" s="59" customFormat="1" x14ac:dyDescent="0.25">
      <c r="A160" s="60" t="s">
        <v>3635</v>
      </c>
      <c r="B160" s="60">
        <v>0</v>
      </c>
      <c r="C160" s="60">
        <v>127.7</v>
      </c>
      <c r="D160" s="60">
        <v>0</v>
      </c>
      <c r="E160" s="60">
        <v>0.1</v>
      </c>
      <c r="F160" s="60">
        <v>0</v>
      </c>
      <c r="G160" s="60">
        <v>0</v>
      </c>
    </row>
    <row r="161" spans="1:7" s="59" customFormat="1" x14ac:dyDescent="0.25">
      <c r="A161" s="60" t="s">
        <v>3636</v>
      </c>
      <c r="B161" s="60">
        <v>0</v>
      </c>
      <c r="C161" s="60">
        <v>141.1</v>
      </c>
      <c r="D161" s="60">
        <v>0</v>
      </c>
      <c r="E161" s="60">
        <v>0.1</v>
      </c>
      <c r="F161" s="60">
        <v>0</v>
      </c>
      <c r="G161" s="60">
        <v>0</v>
      </c>
    </row>
    <row r="162" spans="1:7" s="59" customFormat="1" x14ac:dyDescent="0.25">
      <c r="A162" s="60" t="s">
        <v>3637</v>
      </c>
      <c r="B162" s="60">
        <v>0</v>
      </c>
      <c r="C162" s="60">
        <v>129.6</v>
      </c>
      <c r="D162" s="60">
        <v>0</v>
      </c>
      <c r="E162" s="60">
        <v>0.1</v>
      </c>
      <c r="F162" s="60">
        <v>0</v>
      </c>
      <c r="G162" s="60">
        <v>0</v>
      </c>
    </row>
    <row r="163" spans="1:7" s="59" customFormat="1" x14ac:dyDescent="0.25">
      <c r="A163" s="60" t="s">
        <v>3638</v>
      </c>
      <c r="B163" s="60">
        <v>0</v>
      </c>
      <c r="C163" s="60">
        <v>137.6</v>
      </c>
      <c r="D163" s="60">
        <v>0</v>
      </c>
      <c r="E163" s="60">
        <v>0.1</v>
      </c>
      <c r="F163" s="60">
        <v>0</v>
      </c>
      <c r="G163" s="60">
        <v>0</v>
      </c>
    </row>
    <row r="164" spans="1:7" s="59" customFormat="1" x14ac:dyDescent="0.25">
      <c r="A164" s="60" t="s">
        <v>3639</v>
      </c>
      <c r="B164" s="60">
        <v>0</v>
      </c>
      <c r="C164" s="60">
        <v>129.30000000000001</v>
      </c>
      <c r="D164" s="60">
        <v>0</v>
      </c>
      <c r="E164" s="60">
        <v>0.1</v>
      </c>
      <c r="F164" s="60">
        <v>0</v>
      </c>
      <c r="G164" s="60">
        <v>0</v>
      </c>
    </row>
    <row r="165" spans="1:7" s="59" customFormat="1" x14ac:dyDescent="0.25">
      <c r="A165" s="60" t="s">
        <v>3640</v>
      </c>
      <c r="B165" s="60">
        <v>0</v>
      </c>
      <c r="C165" s="60">
        <v>127.3</v>
      </c>
      <c r="D165" s="60">
        <v>0</v>
      </c>
      <c r="E165" s="60">
        <v>0.1</v>
      </c>
      <c r="F165" s="60">
        <v>0</v>
      </c>
      <c r="G165" s="60">
        <v>0</v>
      </c>
    </row>
    <row r="166" spans="1:7" s="59" customFormat="1" x14ac:dyDescent="0.25">
      <c r="A166" s="60" t="s">
        <v>3641</v>
      </c>
      <c r="B166" s="60">
        <v>0</v>
      </c>
      <c r="C166" s="60">
        <v>127.3</v>
      </c>
      <c r="D166" s="60">
        <v>0</v>
      </c>
      <c r="E166" s="60">
        <v>0.1</v>
      </c>
      <c r="F166" s="60">
        <v>0</v>
      </c>
      <c r="G166" s="60">
        <v>0</v>
      </c>
    </row>
    <row r="167" spans="1:7" s="59" customFormat="1" x14ac:dyDescent="0.25">
      <c r="A167" s="60" t="s">
        <v>3642</v>
      </c>
      <c r="B167" s="60">
        <v>0</v>
      </c>
      <c r="C167" s="60">
        <v>138.80000000000001</v>
      </c>
      <c r="D167" s="60">
        <v>0</v>
      </c>
      <c r="E167" s="60">
        <v>0.1</v>
      </c>
      <c r="F167" s="60">
        <v>0</v>
      </c>
      <c r="G167" s="60">
        <v>0</v>
      </c>
    </row>
    <row r="168" spans="1:7" s="59" customFormat="1" x14ac:dyDescent="0.25">
      <c r="A168" s="60" t="s">
        <v>3643</v>
      </c>
      <c r="B168" s="60">
        <v>0</v>
      </c>
      <c r="C168" s="60">
        <v>127.3</v>
      </c>
      <c r="D168" s="60">
        <v>0</v>
      </c>
      <c r="E168" s="60">
        <v>0.1</v>
      </c>
      <c r="F168" s="60">
        <v>0</v>
      </c>
      <c r="G168" s="60">
        <v>0</v>
      </c>
    </row>
    <row r="169" spans="1:7" s="59" customFormat="1" x14ac:dyDescent="0.25">
      <c r="A169" s="60" t="s">
        <v>3644</v>
      </c>
      <c r="B169" s="60">
        <v>0</v>
      </c>
      <c r="C169" s="60">
        <v>132.30000000000001</v>
      </c>
      <c r="D169" s="60">
        <v>0</v>
      </c>
      <c r="E169" s="60">
        <v>0.1</v>
      </c>
      <c r="F169" s="60">
        <v>0</v>
      </c>
      <c r="G169" s="60">
        <v>0</v>
      </c>
    </row>
    <row r="170" spans="1:7" s="59" customFormat="1" x14ac:dyDescent="0.25">
      <c r="A170" s="60" t="s">
        <v>3645</v>
      </c>
      <c r="B170" s="60">
        <v>0</v>
      </c>
      <c r="C170" s="60">
        <v>134.6</v>
      </c>
      <c r="D170" s="60">
        <v>0</v>
      </c>
      <c r="E170" s="60">
        <v>0.1</v>
      </c>
      <c r="F170" s="60">
        <v>0</v>
      </c>
      <c r="G170" s="60">
        <v>0</v>
      </c>
    </row>
    <row r="171" spans="1:7" s="59" customFormat="1" x14ac:dyDescent="0.25">
      <c r="A171" s="60" t="s">
        <v>3646</v>
      </c>
      <c r="B171" s="60">
        <v>0</v>
      </c>
      <c r="C171" s="60">
        <v>130.4</v>
      </c>
      <c r="D171" s="60">
        <v>0</v>
      </c>
      <c r="E171" s="60">
        <v>0.1</v>
      </c>
      <c r="F171" s="60">
        <v>0</v>
      </c>
      <c r="G171" s="60">
        <v>0</v>
      </c>
    </row>
    <row r="172" spans="1:7" s="59" customFormat="1" x14ac:dyDescent="0.25">
      <c r="A172" s="60" t="s">
        <v>3647</v>
      </c>
      <c r="B172" s="60">
        <v>0</v>
      </c>
      <c r="C172" s="60">
        <v>135.4</v>
      </c>
      <c r="D172" s="60">
        <v>0</v>
      </c>
      <c r="E172" s="60">
        <v>0.1</v>
      </c>
      <c r="F172" s="60">
        <v>0</v>
      </c>
      <c r="G172" s="60">
        <v>0</v>
      </c>
    </row>
    <row r="173" spans="1:7" s="59" customFormat="1" x14ac:dyDescent="0.25">
      <c r="A173" s="60" t="s">
        <v>3648</v>
      </c>
      <c r="B173" s="60">
        <v>0</v>
      </c>
      <c r="C173" s="60">
        <v>127.3</v>
      </c>
      <c r="D173" s="60">
        <v>0</v>
      </c>
      <c r="E173" s="60">
        <v>0.1</v>
      </c>
      <c r="F173" s="60">
        <v>0</v>
      </c>
      <c r="G173" s="60">
        <v>0</v>
      </c>
    </row>
    <row r="174" spans="1:7" s="59" customFormat="1" x14ac:dyDescent="0.25">
      <c r="A174" s="60" t="s">
        <v>3649</v>
      </c>
      <c r="B174" s="60">
        <v>0</v>
      </c>
      <c r="C174" s="60">
        <v>139.19999999999999</v>
      </c>
      <c r="D174" s="60">
        <v>0</v>
      </c>
      <c r="E174" s="60">
        <v>0.1</v>
      </c>
      <c r="F174" s="60">
        <v>0</v>
      </c>
      <c r="G174" s="60">
        <v>0</v>
      </c>
    </row>
    <row r="175" spans="1:7" s="59" customFormat="1" x14ac:dyDescent="0.25">
      <c r="A175" s="60" t="s">
        <v>3650</v>
      </c>
      <c r="B175" s="60">
        <v>0</v>
      </c>
      <c r="C175" s="60">
        <v>140.30000000000001</v>
      </c>
      <c r="D175" s="60">
        <v>0</v>
      </c>
      <c r="E175" s="60">
        <v>0.1</v>
      </c>
      <c r="F175" s="60">
        <v>0</v>
      </c>
      <c r="G175" s="60">
        <v>0</v>
      </c>
    </row>
    <row r="176" spans="1:7" s="59" customFormat="1" x14ac:dyDescent="0.25">
      <c r="A176" s="60" t="s">
        <v>3651</v>
      </c>
      <c r="B176" s="60">
        <v>0</v>
      </c>
      <c r="C176" s="60">
        <v>150.6</v>
      </c>
      <c r="D176" s="60">
        <v>0</v>
      </c>
      <c r="E176" s="60">
        <v>0.1</v>
      </c>
      <c r="F176" s="60">
        <v>0</v>
      </c>
      <c r="G176" s="60">
        <v>0</v>
      </c>
    </row>
    <row r="177" spans="1:7" s="59" customFormat="1" x14ac:dyDescent="0.25">
      <c r="A177" s="60" t="s">
        <v>3652</v>
      </c>
      <c r="B177" s="60">
        <v>0</v>
      </c>
      <c r="C177" s="60">
        <v>138.80000000000001</v>
      </c>
      <c r="D177" s="60">
        <v>0</v>
      </c>
      <c r="E177" s="60">
        <v>0.1</v>
      </c>
      <c r="F177" s="60">
        <v>0</v>
      </c>
      <c r="G177" s="60">
        <v>0</v>
      </c>
    </row>
    <row r="178" spans="1:7" s="59" customFormat="1" x14ac:dyDescent="0.25">
      <c r="A178" s="60" t="s">
        <v>3653</v>
      </c>
      <c r="B178" s="60">
        <v>0</v>
      </c>
      <c r="C178" s="60">
        <v>144.5</v>
      </c>
      <c r="D178" s="60">
        <v>0</v>
      </c>
      <c r="E178" s="60">
        <v>0.1</v>
      </c>
      <c r="F178" s="60">
        <v>0</v>
      </c>
      <c r="G178" s="60">
        <v>0</v>
      </c>
    </row>
    <row r="179" spans="1:7" s="59" customFormat="1" x14ac:dyDescent="0.25">
      <c r="A179" s="60" t="s">
        <v>3654</v>
      </c>
      <c r="B179" s="60">
        <v>0</v>
      </c>
      <c r="C179" s="60">
        <v>158.6</v>
      </c>
      <c r="D179" s="60">
        <v>0</v>
      </c>
      <c r="E179" s="60">
        <v>0.1</v>
      </c>
      <c r="F179" s="60">
        <v>0</v>
      </c>
      <c r="G179" s="60">
        <v>0</v>
      </c>
    </row>
    <row r="180" spans="1:7" s="59" customFormat="1" x14ac:dyDescent="0.25">
      <c r="A180" s="60" t="s">
        <v>3655</v>
      </c>
      <c r="B180" s="60">
        <v>0</v>
      </c>
      <c r="C180" s="60">
        <v>146.4</v>
      </c>
      <c r="D180" s="60">
        <v>0</v>
      </c>
      <c r="E180" s="60">
        <v>0.1</v>
      </c>
      <c r="F180" s="60">
        <v>0</v>
      </c>
      <c r="G180" s="60">
        <v>0</v>
      </c>
    </row>
    <row r="181" spans="1:7" s="59" customFormat="1" x14ac:dyDescent="0.25">
      <c r="A181" s="60" t="s">
        <v>3656</v>
      </c>
      <c r="B181" s="60">
        <v>0</v>
      </c>
      <c r="C181" s="60">
        <v>151.4</v>
      </c>
      <c r="D181" s="60">
        <v>0</v>
      </c>
      <c r="E181" s="60">
        <v>0.1</v>
      </c>
      <c r="F181" s="60">
        <v>0</v>
      </c>
      <c r="G181" s="60">
        <v>0</v>
      </c>
    </row>
    <row r="182" spans="1:7" s="59" customFormat="1" x14ac:dyDescent="0.25">
      <c r="A182" s="60" t="s">
        <v>3657</v>
      </c>
      <c r="B182" s="60">
        <v>0</v>
      </c>
      <c r="C182" s="60">
        <v>154.80000000000001</v>
      </c>
      <c r="D182" s="60">
        <v>0</v>
      </c>
      <c r="E182" s="60">
        <v>0.1</v>
      </c>
      <c r="F182" s="60">
        <v>0</v>
      </c>
      <c r="G182" s="60">
        <v>0</v>
      </c>
    </row>
    <row r="183" spans="1:7" s="59" customFormat="1" x14ac:dyDescent="0.25">
      <c r="A183" s="60" t="s">
        <v>3658</v>
      </c>
      <c r="B183" s="60">
        <v>0</v>
      </c>
      <c r="C183" s="60">
        <v>158.6</v>
      </c>
      <c r="D183" s="60">
        <v>0</v>
      </c>
      <c r="E183" s="60">
        <v>0.1</v>
      </c>
      <c r="F183" s="60">
        <v>0</v>
      </c>
      <c r="G183" s="60">
        <v>0</v>
      </c>
    </row>
    <row r="184" spans="1:7" s="59" customFormat="1" x14ac:dyDescent="0.25">
      <c r="A184" s="60" t="s">
        <v>3659</v>
      </c>
      <c r="B184" s="60">
        <v>0</v>
      </c>
      <c r="C184" s="60">
        <v>151.4</v>
      </c>
      <c r="D184" s="60">
        <v>0</v>
      </c>
      <c r="E184" s="60">
        <v>0.1</v>
      </c>
      <c r="F184" s="60">
        <v>0</v>
      </c>
      <c r="G184" s="60">
        <v>0</v>
      </c>
    </row>
    <row r="185" spans="1:7" s="59" customFormat="1" x14ac:dyDescent="0.25">
      <c r="A185" s="60" t="s">
        <v>3660</v>
      </c>
      <c r="B185" s="60">
        <v>0</v>
      </c>
      <c r="C185" s="60">
        <v>156.30000000000001</v>
      </c>
      <c r="D185" s="60">
        <v>0</v>
      </c>
      <c r="E185" s="60">
        <v>0.1</v>
      </c>
      <c r="F185" s="60">
        <v>0</v>
      </c>
      <c r="G185" s="60">
        <v>0</v>
      </c>
    </row>
    <row r="186" spans="1:7" s="59" customFormat="1" x14ac:dyDescent="0.25">
      <c r="A186" s="60" t="s">
        <v>3661</v>
      </c>
      <c r="B186" s="60">
        <v>0</v>
      </c>
      <c r="C186" s="60">
        <v>161.6</v>
      </c>
      <c r="D186" s="60">
        <v>0</v>
      </c>
      <c r="E186" s="60">
        <v>0.1</v>
      </c>
      <c r="F186" s="60">
        <v>0</v>
      </c>
      <c r="G186" s="60">
        <v>0</v>
      </c>
    </row>
    <row r="187" spans="1:7" s="59" customFormat="1" x14ac:dyDescent="0.25">
      <c r="A187" s="60" t="s">
        <v>3662</v>
      </c>
      <c r="B187" s="60">
        <v>0</v>
      </c>
      <c r="C187" s="60">
        <v>167.4</v>
      </c>
      <c r="D187" s="60">
        <v>0</v>
      </c>
      <c r="E187" s="60">
        <v>0.1</v>
      </c>
      <c r="F187" s="60">
        <v>0</v>
      </c>
      <c r="G187" s="60">
        <v>0</v>
      </c>
    </row>
    <row r="188" spans="1:7" s="59" customFormat="1" x14ac:dyDescent="0.25">
      <c r="A188" s="60" t="s">
        <v>3663</v>
      </c>
      <c r="B188" s="60">
        <v>0</v>
      </c>
      <c r="C188" s="60">
        <v>170.8</v>
      </c>
      <c r="D188" s="60">
        <v>0</v>
      </c>
      <c r="E188" s="60">
        <v>0.1</v>
      </c>
      <c r="F188" s="60">
        <v>0</v>
      </c>
      <c r="G188" s="60">
        <v>0</v>
      </c>
    </row>
    <row r="189" spans="1:7" s="59" customFormat="1" x14ac:dyDescent="0.25">
      <c r="A189" s="60" t="s">
        <v>3664</v>
      </c>
      <c r="B189" s="60">
        <v>0</v>
      </c>
      <c r="C189" s="60">
        <v>167</v>
      </c>
      <c r="D189" s="60">
        <v>0</v>
      </c>
      <c r="E189" s="60">
        <v>0.1</v>
      </c>
      <c r="F189" s="60">
        <v>0</v>
      </c>
      <c r="G189" s="60">
        <v>0</v>
      </c>
    </row>
    <row r="190" spans="1:7" s="59" customFormat="1" x14ac:dyDescent="0.25">
      <c r="A190" s="60" t="s">
        <v>3665</v>
      </c>
      <c r="B190" s="60">
        <v>0</v>
      </c>
      <c r="C190" s="60">
        <v>161.6</v>
      </c>
      <c r="D190" s="60">
        <v>0</v>
      </c>
      <c r="E190" s="60">
        <v>0.2</v>
      </c>
      <c r="F190" s="60">
        <v>0</v>
      </c>
      <c r="G190" s="60">
        <v>0</v>
      </c>
    </row>
    <row r="191" spans="1:7" s="59" customFormat="1" x14ac:dyDescent="0.25">
      <c r="A191" s="60" t="s">
        <v>3666</v>
      </c>
      <c r="B191" s="60">
        <v>0</v>
      </c>
      <c r="C191" s="60">
        <v>170.8</v>
      </c>
      <c r="D191" s="60">
        <v>0</v>
      </c>
      <c r="E191" s="60">
        <v>0.1</v>
      </c>
      <c r="F191" s="60">
        <v>0</v>
      </c>
      <c r="G191" s="60">
        <v>0</v>
      </c>
    </row>
    <row r="192" spans="1:7" s="59" customFormat="1" x14ac:dyDescent="0.25">
      <c r="A192" s="60" t="s">
        <v>3667</v>
      </c>
      <c r="B192" s="60">
        <v>0</v>
      </c>
      <c r="C192" s="60">
        <v>172.3</v>
      </c>
      <c r="D192" s="60">
        <v>0</v>
      </c>
      <c r="E192" s="60">
        <v>0.1</v>
      </c>
      <c r="F192" s="60">
        <v>0</v>
      </c>
      <c r="G192" s="60">
        <v>0</v>
      </c>
    </row>
    <row r="193" spans="1:7" s="59" customFormat="1" x14ac:dyDescent="0.25">
      <c r="A193" s="60" t="s">
        <v>3668</v>
      </c>
      <c r="B193" s="60">
        <v>0</v>
      </c>
      <c r="C193" s="60">
        <v>174.6</v>
      </c>
      <c r="D193" s="60">
        <v>0</v>
      </c>
      <c r="E193" s="60">
        <v>0.1</v>
      </c>
      <c r="F193" s="60">
        <v>0</v>
      </c>
      <c r="G193" s="60">
        <v>0</v>
      </c>
    </row>
    <row r="194" spans="1:7" s="59" customFormat="1" x14ac:dyDescent="0.25">
      <c r="A194" s="60" t="s">
        <v>3669</v>
      </c>
      <c r="B194" s="60">
        <v>0</v>
      </c>
      <c r="C194" s="60">
        <v>171.2</v>
      </c>
      <c r="D194" s="60">
        <v>0</v>
      </c>
      <c r="E194" s="60">
        <v>0.1</v>
      </c>
      <c r="F194" s="60">
        <v>0</v>
      </c>
      <c r="G194" s="60">
        <v>0</v>
      </c>
    </row>
    <row r="195" spans="1:7" s="59" customFormat="1" x14ac:dyDescent="0.25">
      <c r="A195" s="60" t="s">
        <v>3670</v>
      </c>
      <c r="B195" s="60">
        <v>0</v>
      </c>
      <c r="C195" s="60">
        <v>171.9</v>
      </c>
      <c r="D195" s="60">
        <v>0</v>
      </c>
      <c r="E195" s="60">
        <v>0.1</v>
      </c>
      <c r="F195" s="60">
        <v>0</v>
      </c>
      <c r="G195" s="60">
        <v>0</v>
      </c>
    </row>
    <row r="196" spans="1:7" s="59" customFormat="1" x14ac:dyDescent="0.25">
      <c r="A196" s="60" t="s">
        <v>3671</v>
      </c>
      <c r="B196" s="60">
        <v>0</v>
      </c>
      <c r="C196" s="60">
        <v>162</v>
      </c>
      <c r="D196" s="60">
        <v>0</v>
      </c>
      <c r="E196" s="60">
        <v>0.1</v>
      </c>
      <c r="F196" s="60">
        <v>0</v>
      </c>
      <c r="G196" s="60">
        <v>0</v>
      </c>
    </row>
    <row r="197" spans="1:7" s="59" customFormat="1" x14ac:dyDescent="0.25">
      <c r="A197" s="60" t="s">
        <v>3672</v>
      </c>
      <c r="B197" s="60">
        <v>0</v>
      </c>
      <c r="C197" s="60">
        <v>162</v>
      </c>
      <c r="D197" s="60">
        <v>0</v>
      </c>
      <c r="E197" s="60">
        <v>0.1</v>
      </c>
      <c r="F197" s="60">
        <v>0</v>
      </c>
      <c r="G197" s="60">
        <v>0</v>
      </c>
    </row>
    <row r="198" spans="1:7" s="59" customFormat="1" x14ac:dyDescent="0.25">
      <c r="A198" s="60" t="s">
        <v>3673</v>
      </c>
      <c r="B198" s="60">
        <v>0</v>
      </c>
      <c r="C198" s="60">
        <v>172.7</v>
      </c>
      <c r="D198" s="60">
        <v>0</v>
      </c>
      <c r="E198" s="60">
        <v>0.1</v>
      </c>
      <c r="F198" s="60">
        <v>0</v>
      </c>
      <c r="G198" s="60">
        <v>0</v>
      </c>
    </row>
    <row r="199" spans="1:7" s="59" customFormat="1" x14ac:dyDescent="0.25">
      <c r="A199" s="60" t="s">
        <v>3674</v>
      </c>
      <c r="B199" s="60">
        <v>0</v>
      </c>
      <c r="C199" s="60">
        <v>171.9</v>
      </c>
      <c r="D199" s="60">
        <v>0</v>
      </c>
      <c r="E199" s="60">
        <v>0.1</v>
      </c>
      <c r="F199" s="60">
        <v>0</v>
      </c>
      <c r="G199" s="60">
        <v>0</v>
      </c>
    </row>
    <row r="200" spans="1:7" s="59" customFormat="1" x14ac:dyDescent="0.25">
      <c r="A200" s="60" t="s">
        <v>3675</v>
      </c>
      <c r="B200" s="60">
        <v>0</v>
      </c>
      <c r="C200" s="60">
        <v>164.3</v>
      </c>
      <c r="D200" s="60">
        <v>0</v>
      </c>
      <c r="E200" s="60">
        <v>0.1</v>
      </c>
      <c r="F200" s="60">
        <v>0</v>
      </c>
      <c r="G200" s="60">
        <v>0</v>
      </c>
    </row>
    <row r="201" spans="1:7" s="59" customFormat="1" x14ac:dyDescent="0.25">
      <c r="A201" s="60" t="s">
        <v>3676</v>
      </c>
      <c r="B201" s="60">
        <v>0</v>
      </c>
      <c r="C201" s="60">
        <v>168.9</v>
      </c>
      <c r="D201" s="60">
        <v>0</v>
      </c>
      <c r="E201" s="60">
        <v>0.1</v>
      </c>
      <c r="F201" s="60">
        <v>0</v>
      </c>
      <c r="G201" s="60">
        <v>0</v>
      </c>
    </row>
    <row r="202" spans="1:7" s="59" customFormat="1" x14ac:dyDescent="0.25">
      <c r="A202" s="60" t="s">
        <v>3677</v>
      </c>
      <c r="B202" s="60">
        <v>0</v>
      </c>
      <c r="C202" s="60">
        <v>164.3</v>
      </c>
      <c r="D202" s="60">
        <v>0</v>
      </c>
      <c r="E202" s="60">
        <v>0.1</v>
      </c>
      <c r="F202" s="60">
        <v>0</v>
      </c>
      <c r="G202" s="60">
        <v>0</v>
      </c>
    </row>
    <row r="203" spans="1:7" s="59" customFormat="1" x14ac:dyDescent="0.25">
      <c r="A203" s="60" t="s">
        <v>3678</v>
      </c>
      <c r="B203" s="60">
        <v>0</v>
      </c>
      <c r="C203" s="60">
        <v>169.3</v>
      </c>
      <c r="D203" s="60">
        <v>0</v>
      </c>
      <c r="E203" s="60">
        <v>0.1</v>
      </c>
      <c r="F203" s="60">
        <v>0</v>
      </c>
      <c r="G203" s="60">
        <v>0</v>
      </c>
    </row>
    <row r="204" spans="1:7" s="59" customFormat="1" x14ac:dyDescent="0.25">
      <c r="A204" s="60" t="s">
        <v>3679</v>
      </c>
      <c r="B204" s="60">
        <v>0</v>
      </c>
      <c r="C204" s="60">
        <v>164.7</v>
      </c>
      <c r="D204" s="60">
        <v>0</v>
      </c>
      <c r="E204" s="60">
        <v>0.1</v>
      </c>
      <c r="F204" s="60">
        <v>0</v>
      </c>
      <c r="G204" s="60">
        <v>0</v>
      </c>
    </row>
    <row r="205" spans="1:7" s="59" customFormat="1" x14ac:dyDescent="0.25">
      <c r="A205" s="60" t="s">
        <v>3680</v>
      </c>
      <c r="B205" s="60">
        <v>0</v>
      </c>
      <c r="C205" s="60">
        <v>172.7</v>
      </c>
      <c r="D205" s="60">
        <v>0</v>
      </c>
      <c r="E205" s="60">
        <v>0.1</v>
      </c>
      <c r="F205" s="60">
        <v>0</v>
      </c>
      <c r="G205" s="60">
        <v>0</v>
      </c>
    </row>
    <row r="206" spans="1:7" s="59" customFormat="1" x14ac:dyDescent="0.25">
      <c r="A206" s="60" t="s">
        <v>3681</v>
      </c>
      <c r="B206" s="60">
        <v>0</v>
      </c>
      <c r="C206" s="60">
        <v>179.2</v>
      </c>
      <c r="D206" s="60">
        <v>0</v>
      </c>
      <c r="E206" s="60">
        <v>0.1</v>
      </c>
      <c r="F206" s="60">
        <v>0</v>
      </c>
      <c r="G206" s="60">
        <v>0</v>
      </c>
    </row>
    <row r="207" spans="1:7" s="59" customFormat="1" x14ac:dyDescent="0.25">
      <c r="A207" s="60" t="s">
        <v>3682</v>
      </c>
      <c r="B207" s="60">
        <v>0</v>
      </c>
      <c r="C207" s="60">
        <v>169.7</v>
      </c>
      <c r="D207" s="60">
        <v>0</v>
      </c>
      <c r="E207" s="60">
        <v>0.1</v>
      </c>
      <c r="F207" s="60">
        <v>0</v>
      </c>
      <c r="G207" s="60">
        <v>0</v>
      </c>
    </row>
    <row r="208" spans="1:7" s="59" customFormat="1" x14ac:dyDescent="0.25">
      <c r="A208" s="60" t="s">
        <v>3683</v>
      </c>
      <c r="B208" s="60">
        <v>0</v>
      </c>
      <c r="C208" s="60">
        <v>166.2</v>
      </c>
      <c r="D208" s="60">
        <v>0</v>
      </c>
      <c r="E208" s="60">
        <v>0.1</v>
      </c>
      <c r="F208" s="60">
        <v>0</v>
      </c>
      <c r="G208" s="60">
        <v>0</v>
      </c>
    </row>
    <row r="209" spans="1:7" s="59" customFormat="1" x14ac:dyDescent="0.25">
      <c r="A209" s="60" t="s">
        <v>3684</v>
      </c>
      <c r="B209" s="60">
        <v>0</v>
      </c>
      <c r="C209" s="60">
        <v>163.9</v>
      </c>
      <c r="D209" s="60">
        <v>0</v>
      </c>
      <c r="E209" s="60">
        <v>0.1</v>
      </c>
      <c r="F209" s="60">
        <v>0</v>
      </c>
      <c r="G209" s="60">
        <v>0</v>
      </c>
    </row>
    <row r="210" spans="1:7" s="59" customFormat="1" x14ac:dyDescent="0.25">
      <c r="A210" s="60" t="s">
        <v>3685</v>
      </c>
      <c r="B210" s="60">
        <v>0</v>
      </c>
      <c r="C210" s="60">
        <v>164.3</v>
      </c>
      <c r="D210" s="60">
        <v>0</v>
      </c>
      <c r="E210" s="60">
        <v>0.1</v>
      </c>
      <c r="F210" s="60">
        <v>0</v>
      </c>
      <c r="G210" s="60">
        <v>0</v>
      </c>
    </row>
    <row r="211" spans="1:7" s="59" customFormat="1" x14ac:dyDescent="0.25">
      <c r="A211" s="60" t="s">
        <v>3686</v>
      </c>
      <c r="B211" s="60">
        <v>0</v>
      </c>
      <c r="C211" s="60">
        <v>174.6</v>
      </c>
      <c r="D211" s="60">
        <v>0</v>
      </c>
      <c r="E211" s="60">
        <v>0.1</v>
      </c>
      <c r="F211" s="60">
        <v>0</v>
      </c>
      <c r="G211" s="60">
        <v>0</v>
      </c>
    </row>
    <row r="212" spans="1:7" s="59" customFormat="1" x14ac:dyDescent="0.25">
      <c r="A212" s="60" t="s">
        <v>3687</v>
      </c>
      <c r="B212" s="60">
        <v>0</v>
      </c>
      <c r="C212" s="60">
        <v>174.2</v>
      </c>
      <c r="D212" s="60">
        <v>0</v>
      </c>
      <c r="E212" s="60">
        <v>0.1</v>
      </c>
      <c r="F212" s="60">
        <v>0</v>
      </c>
      <c r="G212" s="60">
        <v>0</v>
      </c>
    </row>
    <row r="213" spans="1:7" s="59" customFormat="1" x14ac:dyDescent="0.25">
      <c r="A213" s="60" t="s">
        <v>3688</v>
      </c>
      <c r="B213" s="60">
        <v>0</v>
      </c>
      <c r="C213" s="60">
        <v>173.9</v>
      </c>
      <c r="D213" s="60">
        <v>0</v>
      </c>
      <c r="E213" s="60">
        <v>0.1</v>
      </c>
      <c r="F213" s="60">
        <v>0</v>
      </c>
      <c r="G213" s="60">
        <v>0</v>
      </c>
    </row>
    <row r="214" spans="1:7" s="59" customFormat="1" x14ac:dyDescent="0.25">
      <c r="A214" s="60" t="s">
        <v>3689</v>
      </c>
      <c r="B214" s="60">
        <v>0</v>
      </c>
      <c r="C214" s="60">
        <v>163.19999999999999</v>
      </c>
      <c r="D214" s="60">
        <v>0</v>
      </c>
      <c r="E214" s="60">
        <v>0.1</v>
      </c>
      <c r="F214" s="60">
        <v>0</v>
      </c>
      <c r="G214" s="60">
        <v>0</v>
      </c>
    </row>
    <row r="215" spans="1:7" s="59" customFormat="1" x14ac:dyDescent="0.25">
      <c r="A215" s="60" t="s">
        <v>3690</v>
      </c>
      <c r="B215" s="60">
        <v>0</v>
      </c>
      <c r="C215" s="60">
        <v>175.8</v>
      </c>
      <c r="D215" s="60">
        <v>0</v>
      </c>
      <c r="E215" s="60">
        <v>0.1</v>
      </c>
      <c r="F215" s="60">
        <v>0</v>
      </c>
      <c r="G215" s="60">
        <v>0</v>
      </c>
    </row>
    <row r="216" spans="1:7" s="59" customFormat="1" x14ac:dyDescent="0.25">
      <c r="A216" s="60" t="s">
        <v>3691</v>
      </c>
      <c r="B216" s="60">
        <v>0</v>
      </c>
      <c r="C216" s="60">
        <v>176.9</v>
      </c>
      <c r="D216" s="60">
        <v>0</v>
      </c>
      <c r="E216" s="60">
        <v>0.1</v>
      </c>
      <c r="F216" s="60">
        <v>0</v>
      </c>
      <c r="G216" s="60">
        <v>0</v>
      </c>
    </row>
    <row r="217" spans="1:7" s="59" customFormat="1" x14ac:dyDescent="0.25">
      <c r="A217" s="60" t="s">
        <v>3692</v>
      </c>
      <c r="B217" s="60">
        <v>0</v>
      </c>
      <c r="C217" s="60">
        <v>174.6</v>
      </c>
      <c r="D217" s="60">
        <v>0</v>
      </c>
      <c r="E217" s="60">
        <v>0.1</v>
      </c>
      <c r="F217" s="60">
        <v>0</v>
      </c>
      <c r="G217" s="60">
        <v>0</v>
      </c>
    </row>
    <row r="218" spans="1:7" s="59" customFormat="1" x14ac:dyDescent="0.25">
      <c r="A218" s="60" t="s">
        <v>3693</v>
      </c>
      <c r="B218" s="60">
        <v>0</v>
      </c>
      <c r="C218" s="60">
        <v>173.5</v>
      </c>
      <c r="D218" s="60">
        <v>0</v>
      </c>
      <c r="E218" s="60">
        <v>0.2</v>
      </c>
      <c r="F218" s="60">
        <v>0</v>
      </c>
      <c r="G218" s="60">
        <v>0</v>
      </c>
    </row>
    <row r="219" spans="1:7" s="59" customFormat="1" x14ac:dyDescent="0.25">
      <c r="A219" s="60" t="s">
        <v>3694</v>
      </c>
      <c r="B219" s="60">
        <v>0</v>
      </c>
      <c r="C219" s="60">
        <v>171.6</v>
      </c>
      <c r="D219" s="60">
        <v>0</v>
      </c>
      <c r="E219" s="60">
        <v>0.1</v>
      </c>
      <c r="F219" s="60">
        <v>0</v>
      </c>
      <c r="G219" s="60">
        <v>0</v>
      </c>
    </row>
    <row r="220" spans="1:7" s="59" customFormat="1" x14ac:dyDescent="0.25">
      <c r="A220" s="60" t="s">
        <v>3695</v>
      </c>
      <c r="B220" s="60">
        <v>0</v>
      </c>
      <c r="C220" s="60">
        <v>170.4</v>
      </c>
      <c r="D220" s="60">
        <v>0</v>
      </c>
      <c r="E220" s="60">
        <v>0.1</v>
      </c>
      <c r="F220" s="60">
        <v>0</v>
      </c>
      <c r="G220" s="60">
        <v>0</v>
      </c>
    </row>
    <row r="221" spans="1:7" s="59" customFormat="1" x14ac:dyDescent="0.25">
      <c r="A221" s="60" t="s">
        <v>3696</v>
      </c>
      <c r="B221" s="60">
        <v>0</v>
      </c>
      <c r="C221" s="60">
        <v>183</v>
      </c>
      <c r="D221" s="60">
        <v>0</v>
      </c>
      <c r="E221" s="60">
        <v>0.1</v>
      </c>
      <c r="F221" s="60">
        <v>0</v>
      </c>
      <c r="G221" s="60">
        <v>0</v>
      </c>
    </row>
    <row r="222" spans="1:7" s="59" customFormat="1" x14ac:dyDescent="0.25">
      <c r="A222" s="60" t="s">
        <v>3697</v>
      </c>
      <c r="B222" s="60">
        <v>0</v>
      </c>
      <c r="C222" s="60">
        <v>179.6</v>
      </c>
      <c r="D222" s="60">
        <v>0</v>
      </c>
      <c r="E222" s="60">
        <v>0.1</v>
      </c>
      <c r="F222" s="60">
        <v>0</v>
      </c>
      <c r="G222" s="60">
        <v>0</v>
      </c>
    </row>
    <row r="223" spans="1:7" s="59" customFormat="1" x14ac:dyDescent="0.25">
      <c r="A223" s="60" t="s">
        <v>3698</v>
      </c>
      <c r="B223" s="60">
        <v>0</v>
      </c>
      <c r="C223" s="60">
        <v>171.9</v>
      </c>
      <c r="D223" s="60">
        <v>0</v>
      </c>
      <c r="E223" s="60">
        <v>0.2</v>
      </c>
      <c r="F223" s="60">
        <v>0</v>
      </c>
      <c r="G223" s="60">
        <v>0</v>
      </c>
    </row>
    <row r="224" spans="1:7" s="59" customFormat="1" x14ac:dyDescent="0.25">
      <c r="A224" s="60" t="s">
        <v>3699</v>
      </c>
      <c r="B224" s="60">
        <v>0</v>
      </c>
      <c r="C224" s="60">
        <v>170.8</v>
      </c>
      <c r="D224" s="60">
        <v>0</v>
      </c>
      <c r="E224" s="60">
        <v>0.2</v>
      </c>
      <c r="F224" s="60">
        <v>0</v>
      </c>
      <c r="G224" s="60">
        <v>0</v>
      </c>
    </row>
    <row r="225" spans="1:7" s="59" customFormat="1" x14ac:dyDescent="0.25">
      <c r="A225" s="60" t="s">
        <v>3700</v>
      </c>
      <c r="B225" s="60">
        <v>0</v>
      </c>
      <c r="C225" s="60">
        <v>172.7</v>
      </c>
      <c r="D225" s="60">
        <v>0</v>
      </c>
      <c r="E225" s="60">
        <v>0.1</v>
      </c>
      <c r="F225" s="60">
        <v>0</v>
      </c>
      <c r="G225" s="60">
        <v>0</v>
      </c>
    </row>
    <row r="226" spans="1:7" s="59" customFormat="1" x14ac:dyDescent="0.25">
      <c r="A226" s="60" t="s">
        <v>3701</v>
      </c>
      <c r="B226" s="60">
        <v>0</v>
      </c>
      <c r="C226" s="60">
        <v>179.6</v>
      </c>
      <c r="D226" s="60">
        <v>0</v>
      </c>
      <c r="E226" s="60">
        <v>0.1</v>
      </c>
      <c r="F226" s="60">
        <v>0</v>
      </c>
      <c r="G226" s="60">
        <v>0</v>
      </c>
    </row>
    <row r="227" spans="1:7" s="59" customFormat="1" x14ac:dyDescent="0.25">
      <c r="A227" s="60" t="s">
        <v>3702</v>
      </c>
      <c r="B227" s="60">
        <v>0</v>
      </c>
      <c r="C227" s="60">
        <v>175.8</v>
      </c>
      <c r="D227" s="60">
        <v>0</v>
      </c>
      <c r="E227" s="60">
        <v>0.1</v>
      </c>
      <c r="F227" s="60">
        <v>0</v>
      </c>
      <c r="G227" s="60">
        <v>0</v>
      </c>
    </row>
    <row r="228" spans="1:7" s="59" customFormat="1" x14ac:dyDescent="0.25">
      <c r="A228" s="60" t="s">
        <v>3703</v>
      </c>
      <c r="B228" s="60">
        <v>0</v>
      </c>
      <c r="C228" s="60">
        <v>166.2</v>
      </c>
      <c r="D228" s="60">
        <v>0</v>
      </c>
      <c r="E228" s="60">
        <v>0.2</v>
      </c>
      <c r="F228" s="60">
        <v>0</v>
      </c>
      <c r="G228" s="60">
        <v>0</v>
      </c>
    </row>
    <row r="229" spans="1:7" s="59" customFormat="1" x14ac:dyDescent="0.25">
      <c r="A229" s="60" t="s">
        <v>3704</v>
      </c>
      <c r="B229" s="60">
        <v>0</v>
      </c>
      <c r="C229" s="60">
        <v>168.5</v>
      </c>
      <c r="D229" s="60">
        <v>0</v>
      </c>
      <c r="E229" s="60">
        <v>0.2</v>
      </c>
      <c r="F229" s="60">
        <v>0</v>
      </c>
      <c r="G229" s="60">
        <v>0</v>
      </c>
    </row>
    <row r="230" spans="1:7" s="59" customFormat="1" x14ac:dyDescent="0.25">
      <c r="A230" s="60" t="s">
        <v>3705</v>
      </c>
      <c r="B230" s="60">
        <v>0</v>
      </c>
      <c r="C230" s="60">
        <v>165.1</v>
      </c>
      <c r="D230" s="60">
        <v>0</v>
      </c>
      <c r="E230" s="60">
        <v>0.1</v>
      </c>
      <c r="F230" s="60">
        <v>0</v>
      </c>
      <c r="G230" s="60">
        <v>0</v>
      </c>
    </row>
    <row r="231" spans="1:7" s="59" customFormat="1" x14ac:dyDescent="0.25">
      <c r="A231" s="60" t="s">
        <v>3706</v>
      </c>
      <c r="B231" s="60">
        <v>0</v>
      </c>
      <c r="C231" s="60">
        <v>154.80000000000001</v>
      </c>
      <c r="D231" s="60">
        <v>0</v>
      </c>
      <c r="E231" s="60">
        <v>0.1</v>
      </c>
      <c r="F231" s="60">
        <v>0</v>
      </c>
      <c r="G231" s="60">
        <v>0</v>
      </c>
    </row>
    <row r="232" spans="1:7" s="59" customFormat="1" x14ac:dyDescent="0.25">
      <c r="A232" s="60" t="s">
        <v>3707</v>
      </c>
      <c r="B232" s="60">
        <v>0</v>
      </c>
      <c r="C232" s="60">
        <v>161.6</v>
      </c>
      <c r="D232" s="60">
        <v>0</v>
      </c>
      <c r="E232" s="60">
        <v>0.1</v>
      </c>
      <c r="F232" s="60">
        <v>0</v>
      </c>
      <c r="G232" s="60">
        <v>0</v>
      </c>
    </row>
    <row r="233" spans="1:7" s="59" customFormat="1" x14ac:dyDescent="0.25">
      <c r="A233" s="60" t="s">
        <v>3708</v>
      </c>
      <c r="B233" s="60">
        <v>0</v>
      </c>
      <c r="C233" s="60">
        <v>152.1</v>
      </c>
      <c r="D233" s="60">
        <v>0</v>
      </c>
      <c r="E233" s="60">
        <v>0.1</v>
      </c>
      <c r="F233" s="60">
        <v>0</v>
      </c>
      <c r="G233" s="60">
        <v>0</v>
      </c>
    </row>
    <row r="234" spans="1:7" s="59" customFormat="1" x14ac:dyDescent="0.25">
      <c r="A234" s="60" t="s">
        <v>3709</v>
      </c>
      <c r="B234" s="60">
        <v>0</v>
      </c>
      <c r="C234" s="60">
        <v>159</v>
      </c>
      <c r="D234" s="60">
        <v>0</v>
      </c>
      <c r="E234" s="60">
        <v>0.2</v>
      </c>
      <c r="F234" s="60">
        <v>0</v>
      </c>
      <c r="G234" s="60">
        <v>0</v>
      </c>
    </row>
    <row r="235" spans="1:7" s="59" customFormat="1" x14ac:dyDescent="0.25">
      <c r="A235" s="60" t="s">
        <v>3710</v>
      </c>
      <c r="B235" s="60">
        <v>0</v>
      </c>
      <c r="C235" s="60">
        <v>158.6</v>
      </c>
      <c r="D235" s="60">
        <v>0</v>
      </c>
      <c r="E235" s="60">
        <v>0.1</v>
      </c>
      <c r="F235" s="60">
        <v>0</v>
      </c>
      <c r="G235" s="60">
        <v>0</v>
      </c>
    </row>
    <row r="236" spans="1:7" s="59" customFormat="1" x14ac:dyDescent="0.25">
      <c r="A236" s="60" t="s">
        <v>3711</v>
      </c>
      <c r="B236" s="60">
        <v>0</v>
      </c>
      <c r="C236" s="60">
        <v>155.19999999999999</v>
      </c>
      <c r="D236" s="60">
        <v>0</v>
      </c>
      <c r="E236" s="60">
        <v>0.1</v>
      </c>
      <c r="F236" s="60">
        <v>0</v>
      </c>
      <c r="G236" s="60">
        <v>0</v>
      </c>
    </row>
    <row r="237" spans="1:7" s="59" customFormat="1" x14ac:dyDescent="0.25">
      <c r="A237" s="60" t="s">
        <v>3712</v>
      </c>
      <c r="B237" s="60">
        <v>0</v>
      </c>
      <c r="C237" s="60">
        <v>166.6</v>
      </c>
      <c r="D237" s="60">
        <v>0</v>
      </c>
      <c r="E237" s="60">
        <v>0.1</v>
      </c>
      <c r="F237" s="60">
        <v>0</v>
      </c>
      <c r="G237" s="60">
        <v>0</v>
      </c>
    </row>
    <row r="238" spans="1:7" s="59" customFormat="1" x14ac:dyDescent="0.25">
      <c r="A238" s="60" t="s">
        <v>3713</v>
      </c>
      <c r="B238" s="60">
        <v>0</v>
      </c>
      <c r="C238" s="60">
        <v>152.9</v>
      </c>
      <c r="D238" s="60">
        <v>0</v>
      </c>
      <c r="E238" s="60">
        <v>0.1</v>
      </c>
      <c r="F238" s="60">
        <v>0</v>
      </c>
      <c r="G238" s="60">
        <v>0</v>
      </c>
    </row>
    <row r="239" spans="1:7" s="59" customFormat="1" x14ac:dyDescent="0.25">
      <c r="A239" s="60" t="s">
        <v>3714</v>
      </c>
      <c r="B239" s="60">
        <v>0</v>
      </c>
      <c r="C239" s="60">
        <v>153.30000000000001</v>
      </c>
      <c r="D239" s="60">
        <v>0</v>
      </c>
      <c r="E239" s="60">
        <v>0.1</v>
      </c>
      <c r="F239" s="60">
        <v>0</v>
      </c>
      <c r="G239" s="60">
        <v>0</v>
      </c>
    </row>
    <row r="240" spans="1:7" s="59" customFormat="1" x14ac:dyDescent="0.25">
      <c r="A240" s="60" t="s">
        <v>3715</v>
      </c>
      <c r="B240" s="60">
        <v>0</v>
      </c>
      <c r="C240" s="60">
        <v>163.9</v>
      </c>
      <c r="D240" s="60">
        <v>0</v>
      </c>
      <c r="E240" s="60">
        <v>0.1</v>
      </c>
      <c r="F240" s="60">
        <v>0</v>
      </c>
      <c r="G240" s="60">
        <v>0</v>
      </c>
    </row>
    <row r="241" spans="1:7" s="59" customFormat="1" x14ac:dyDescent="0.25">
      <c r="A241" s="60" t="s">
        <v>3716</v>
      </c>
      <c r="B241" s="60">
        <v>0</v>
      </c>
      <c r="C241" s="60">
        <v>157.1</v>
      </c>
      <c r="D241" s="60">
        <v>0</v>
      </c>
      <c r="E241" s="60">
        <v>0.1</v>
      </c>
      <c r="F241" s="60">
        <v>0</v>
      </c>
      <c r="G241" s="60">
        <v>0</v>
      </c>
    </row>
    <row r="242" spans="1:7" s="59" customFormat="1" x14ac:dyDescent="0.25">
      <c r="A242" s="60" t="s">
        <v>3717</v>
      </c>
      <c r="B242" s="60">
        <v>0</v>
      </c>
      <c r="C242" s="60">
        <v>155.9</v>
      </c>
      <c r="D242" s="60">
        <v>0</v>
      </c>
      <c r="E242" s="60">
        <v>0.1</v>
      </c>
      <c r="F242" s="60">
        <v>0</v>
      </c>
      <c r="G242" s="60">
        <v>0</v>
      </c>
    </row>
    <row r="243" spans="1:7" s="59" customFormat="1" x14ac:dyDescent="0.25">
      <c r="A243" s="60" t="s">
        <v>3718</v>
      </c>
      <c r="B243" s="60">
        <v>0</v>
      </c>
      <c r="C243" s="60">
        <v>161.30000000000001</v>
      </c>
      <c r="D243" s="60">
        <v>0</v>
      </c>
      <c r="E243" s="60">
        <v>0.1</v>
      </c>
      <c r="F243" s="60">
        <v>0</v>
      </c>
      <c r="G243" s="60">
        <v>0</v>
      </c>
    </row>
    <row r="244" spans="1:7" s="59" customFormat="1" x14ac:dyDescent="0.25">
      <c r="A244" s="60" t="s">
        <v>3719</v>
      </c>
      <c r="B244" s="60">
        <v>0</v>
      </c>
      <c r="C244" s="60">
        <v>160.9</v>
      </c>
      <c r="D244" s="60">
        <v>0</v>
      </c>
      <c r="E244" s="60">
        <v>0.1</v>
      </c>
      <c r="F244" s="60">
        <v>0</v>
      </c>
      <c r="G244" s="60">
        <v>0</v>
      </c>
    </row>
    <row r="245" spans="1:7" s="59" customFormat="1" x14ac:dyDescent="0.25">
      <c r="A245" s="60" t="s">
        <v>3720</v>
      </c>
      <c r="B245" s="60">
        <v>0</v>
      </c>
      <c r="C245" s="60">
        <v>176.1</v>
      </c>
      <c r="D245" s="60">
        <v>0</v>
      </c>
      <c r="E245" s="60">
        <v>0.1</v>
      </c>
      <c r="F245" s="60">
        <v>0</v>
      </c>
      <c r="G245" s="60">
        <v>0</v>
      </c>
    </row>
    <row r="246" spans="1:7" s="59" customFormat="1" x14ac:dyDescent="0.25">
      <c r="A246" s="60" t="s">
        <v>3721</v>
      </c>
      <c r="B246" s="60">
        <v>0</v>
      </c>
      <c r="C246" s="60">
        <v>167.7</v>
      </c>
      <c r="D246" s="60">
        <v>0</v>
      </c>
      <c r="E246" s="60">
        <v>0.1</v>
      </c>
      <c r="F246" s="60">
        <v>0</v>
      </c>
      <c r="G246" s="60">
        <v>0</v>
      </c>
    </row>
    <row r="247" spans="1:7" s="59" customFormat="1" x14ac:dyDescent="0.25">
      <c r="A247" s="60" t="s">
        <v>3722</v>
      </c>
      <c r="B247" s="60">
        <v>0</v>
      </c>
      <c r="C247" s="60">
        <v>160.5</v>
      </c>
      <c r="D247" s="60">
        <v>0</v>
      </c>
      <c r="E247" s="60">
        <v>0.1</v>
      </c>
      <c r="F247" s="60">
        <v>0</v>
      </c>
      <c r="G247" s="60">
        <v>0</v>
      </c>
    </row>
    <row r="248" spans="1:7" s="59" customFormat="1" x14ac:dyDescent="0.25">
      <c r="A248" s="60" t="s">
        <v>3723</v>
      </c>
      <c r="B248" s="60">
        <v>0</v>
      </c>
      <c r="C248" s="60">
        <v>166.2</v>
      </c>
      <c r="D248" s="60">
        <v>0</v>
      </c>
      <c r="E248" s="60">
        <v>0.1</v>
      </c>
      <c r="F248" s="60">
        <v>0</v>
      </c>
      <c r="G248" s="60">
        <v>0</v>
      </c>
    </row>
    <row r="249" spans="1:7" s="59" customFormat="1" x14ac:dyDescent="0.25">
      <c r="A249" s="60" t="s">
        <v>3724</v>
      </c>
      <c r="B249" s="60">
        <v>0</v>
      </c>
      <c r="C249" s="60">
        <v>173.5</v>
      </c>
      <c r="D249" s="60">
        <v>0</v>
      </c>
      <c r="E249" s="60">
        <v>0.1</v>
      </c>
      <c r="F249" s="60">
        <v>0</v>
      </c>
      <c r="G249" s="60">
        <v>0</v>
      </c>
    </row>
    <row r="250" spans="1:7" s="59" customFormat="1" x14ac:dyDescent="0.25">
      <c r="A250" s="60" t="s">
        <v>3725</v>
      </c>
      <c r="B250" s="60">
        <v>0</v>
      </c>
      <c r="C250" s="60">
        <v>162.4</v>
      </c>
      <c r="D250" s="60">
        <v>0</v>
      </c>
      <c r="E250" s="60">
        <v>0.1</v>
      </c>
      <c r="F250" s="60">
        <v>0</v>
      </c>
      <c r="G250" s="60">
        <v>0</v>
      </c>
    </row>
    <row r="251" spans="1:7" s="59" customFormat="1" x14ac:dyDescent="0.25">
      <c r="A251" s="60" t="s">
        <v>3726</v>
      </c>
      <c r="B251" s="60">
        <v>0</v>
      </c>
      <c r="C251" s="60">
        <v>169.3</v>
      </c>
      <c r="D251" s="60">
        <v>0</v>
      </c>
      <c r="E251" s="60">
        <v>0.1</v>
      </c>
      <c r="F251" s="60">
        <v>0</v>
      </c>
      <c r="G251" s="60">
        <v>0</v>
      </c>
    </row>
    <row r="252" spans="1:7" s="59" customFormat="1" x14ac:dyDescent="0.25">
      <c r="A252" s="60" t="s">
        <v>3727</v>
      </c>
      <c r="B252" s="60">
        <v>0</v>
      </c>
      <c r="C252" s="60">
        <v>165.5</v>
      </c>
      <c r="D252" s="60">
        <v>0</v>
      </c>
      <c r="E252" s="60">
        <v>0.1</v>
      </c>
      <c r="F252" s="60">
        <v>0</v>
      </c>
      <c r="G252" s="60">
        <v>0</v>
      </c>
    </row>
    <row r="253" spans="1:7" s="59" customFormat="1" x14ac:dyDescent="0.25">
      <c r="A253" s="60" t="s">
        <v>3728</v>
      </c>
      <c r="B253" s="60">
        <v>0</v>
      </c>
      <c r="C253" s="60">
        <v>172.3</v>
      </c>
      <c r="D253" s="60">
        <v>0</v>
      </c>
      <c r="E253" s="60">
        <v>0.1</v>
      </c>
      <c r="F253" s="60">
        <v>0</v>
      </c>
      <c r="G253" s="60">
        <v>0</v>
      </c>
    </row>
    <row r="254" spans="1:7" s="59" customFormat="1" x14ac:dyDescent="0.25">
      <c r="A254" s="60" t="s">
        <v>3729</v>
      </c>
      <c r="B254" s="60">
        <v>0</v>
      </c>
      <c r="C254" s="60">
        <v>175.4</v>
      </c>
      <c r="D254" s="60">
        <v>0</v>
      </c>
      <c r="E254" s="60">
        <v>0.1</v>
      </c>
      <c r="F254" s="60">
        <v>0</v>
      </c>
      <c r="G254" s="60">
        <v>0</v>
      </c>
    </row>
    <row r="255" spans="1:7" s="59" customFormat="1" x14ac:dyDescent="0.25">
      <c r="A255" s="60" t="s">
        <v>3730</v>
      </c>
      <c r="B255" s="60">
        <v>0</v>
      </c>
      <c r="C255" s="60">
        <v>170</v>
      </c>
      <c r="D255" s="60">
        <v>0</v>
      </c>
      <c r="E255" s="60">
        <v>0.1</v>
      </c>
      <c r="F255" s="60">
        <v>0</v>
      </c>
      <c r="G255" s="60">
        <v>0</v>
      </c>
    </row>
    <row r="256" spans="1:7" s="59" customFormat="1" x14ac:dyDescent="0.25">
      <c r="A256" s="60" t="s">
        <v>3731</v>
      </c>
      <c r="B256" s="60">
        <v>0</v>
      </c>
      <c r="C256" s="60">
        <v>171.6</v>
      </c>
      <c r="D256" s="60">
        <v>0</v>
      </c>
      <c r="E256" s="60">
        <v>0.1</v>
      </c>
      <c r="F256" s="60">
        <v>0</v>
      </c>
      <c r="G256" s="60">
        <v>0</v>
      </c>
    </row>
    <row r="257" spans="1:7" s="59" customFormat="1" x14ac:dyDescent="0.25">
      <c r="A257" s="60" t="s">
        <v>3732</v>
      </c>
      <c r="B257" s="60">
        <v>0</v>
      </c>
      <c r="C257" s="60">
        <v>170.8</v>
      </c>
      <c r="D257" s="60">
        <v>0</v>
      </c>
      <c r="E257" s="60">
        <v>0.1</v>
      </c>
      <c r="F257" s="60">
        <v>0</v>
      </c>
      <c r="G257" s="60">
        <v>0</v>
      </c>
    </row>
    <row r="258" spans="1:7" s="59" customFormat="1" x14ac:dyDescent="0.25">
      <c r="A258" s="60" t="s">
        <v>3733</v>
      </c>
      <c r="B258" s="60">
        <v>0</v>
      </c>
      <c r="C258" s="60">
        <v>166.2</v>
      </c>
      <c r="D258" s="60">
        <v>0</v>
      </c>
      <c r="E258" s="60">
        <v>0.1</v>
      </c>
      <c r="F258" s="60">
        <v>0</v>
      </c>
      <c r="G258" s="60">
        <v>0</v>
      </c>
    </row>
    <row r="259" spans="1:7" s="59" customFormat="1" x14ac:dyDescent="0.25">
      <c r="A259" s="60" t="s">
        <v>3734</v>
      </c>
      <c r="B259" s="60">
        <v>0</v>
      </c>
      <c r="C259" s="60">
        <v>174.6</v>
      </c>
      <c r="D259" s="60">
        <v>0</v>
      </c>
      <c r="E259" s="60">
        <v>0.1</v>
      </c>
      <c r="F259" s="60">
        <v>0</v>
      </c>
      <c r="G259" s="60">
        <v>0</v>
      </c>
    </row>
    <row r="260" spans="1:7" s="59" customFormat="1" x14ac:dyDescent="0.25">
      <c r="A260" s="60" t="s">
        <v>3735</v>
      </c>
      <c r="B260" s="60">
        <v>0</v>
      </c>
      <c r="C260" s="60">
        <v>172.3</v>
      </c>
      <c r="D260" s="60">
        <v>0</v>
      </c>
      <c r="E260" s="60">
        <v>0.1</v>
      </c>
      <c r="F260" s="60">
        <v>0</v>
      </c>
      <c r="G260" s="60">
        <v>0</v>
      </c>
    </row>
    <row r="261" spans="1:7" s="59" customFormat="1" x14ac:dyDescent="0.25">
      <c r="A261" s="60" t="s">
        <v>3736</v>
      </c>
      <c r="B261" s="60">
        <v>0</v>
      </c>
      <c r="C261" s="60">
        <v>154.1</v>
      </c>
      <c r="D261" s="60">
        <v>0</v>
      </c>
      <c r="E261" s="60">
        <v>0.1</v>
      </c>
      <c r="F261" s="60">
        <v>0</v>
      </c>
      <c r="G261" s="60">
        <v>0</v>
      </c>
    </row>
    <row r="262" spans="1:7" s="59" customFormat="1" x14ac:dyDescent="0.25">
      <c r="A262" s="60" t="s">
        <v>3737</v>
      </c>
      <c r="B262" s="60">
        <v>0</v>
      </c>
      <c r="C262" s="60">
        <v>153.69999999999999</v>
      </c>
      <c r="D262" s="60">
        <v>0</v>
      </c>
      <c r="E262" s="60">
        <v>0.1</v>
      </c>
      <c r="F262" s="60">
        <v>0</v>
      </c>
      <c r="G262" s="60">
        <v>0</v>
      </c>
    </row>
    <row r="263" spans="1:7" s="59" customFormat="1" x14ac:dyDescent="0.25">
      <c r="A263" s="60" t="s">
        <v>3738</v>
      </c>
      <c r="B263" s="60">
        <v>0</v>
      </c>
      <c r="C263" s="60">
        <v>140.69999999999999</v>
      </c>
      <c r="D263" s="60">
        <v>0</v>
      </c>
      <c r="E263" s="60">
        <v>0.1</v>
      </c>
      <c r="F263" s="60">
        <v>0</v>
      </c>
      <c r="G263" s="60">
        <v>0</v>
      </c>
    </row>
    <row r="264" spans="1:7" s="59" customFormat="1" x14ac:dyDescent="0.25">
      <c r="A264" s="60" t="s">
        <v>3739</v>
      </c>
      <c r="B264" s="60">
        <v>0</v>
      </c>
      <c r="C264" s="60">
        <v>155.19999999999999</v>
      </c>
      <c r="D264" s="60">
        <v>0</v>
      </c>
      <c r="E264" s="60">
        <v>0.1</v>
      </c>
      <c r="F264" s="60">
        <v>0</v>
      </c>
      <c r="G264" s="60">
        <v>0</v>
      </c>
    </row>
    <row r="265" spans="1:7" s="59" customFormat="1" x14ac:dyDescent="0.25">
      <c r="A265" s="60" t="s">
        <v>3740</v>
      </c>
      <c r="B265" s="60">
        <v>0</v>
      </c>
      <c r="C265" s="60">
        <v>154.4</v>
      </c>
      <c r="D265" s="60">
        <v>0</v>
      </c>
      <c r="E265" s="60">
        <v>0.1</v>
      </c>
      <c r="F265" s="60">
        <v>0</v>
      </c>
      <c r="G265" s="60">
        <v>0</v>
      </c>
    </row>
    <row r="266" spans="1:7" s="59" customFormat="1" x14ac:dyDescent="0.25">
      <c r="A266" s="60" t="s">
        <v>3741</v>
      </c>
      <c r="B266" s="60">
        <v>0</v>
      </c>
      <c r="C266" s="60">
        <v>149.5</v>
      </c>
      <c r="D266" s="60">
        <v>0</v>
      </c>
      <c r="E266" s="60">
        <v>0.1</v>
      </c>
      <c r="F266" s="60">
        <v>0</v>
      </c>
      <c r="G266" s="60">
        <v>0</v>
      </c>
    </row>
    <row r="267" spans="1:7" s="59" customFormat="1" x14ac:dyDescent="0.25">
      <c r="A267" s="60" t="s">
        <v>3742</v>
      </c>
      <c r="B267" s="60">
        <v>0</v>
      </c>
      <c r="C267" s="60">
        <v>151.80000000000001</v>
      </c>
      <c r="D267" s="60">
        <v>0</v>
      </c>
      <c r="E267" s="60">
        <v>0.1</v>
      </c>
      <c r="F267" s="60">
        <v>0</v>
      </c>
      <c r="G267" s="60">
        <v>0</v>
      </c>
    </row>
    <row r="268" spans="1:7" s="59" customFormat="1" x14ac:dyDescent="0.25">
      <c r="A268" s="60" t="s">
        <v>3743</v>
      </c>
      <c r="B268" s="60">
        <v>0</v>
      </c>
      <c r="C268" s="60">
        <v>145.69999999999999</v>
      </c>
      <c r="D268" s="60">
        <v>0</v>
      </c>
      <c r="E268" s="60">
        <v>0.1</v>
      </c>
      <c r="F268" s="60">
        <v>0</v>
      </c>
      <c r="G268" s="60">
        <v>0</v>
      </c>
    </row>
    <row r="269" spans="1:7" s="59" customFormat="1" x14ac:dyDescent="0.25">
      <c r="A269" s="60" t="s">
        <v>3744</v>
      </c>
      <c r="B269" s="60">
        <v>0</v>
      </c>
      <c r="C269" s="60">
        <v>146.80000000000001</v>
      </c>
      <c r="D269" s="60">
        <v>0</v>
      </c>
      <c r="E269" s="60">
        <v>0.1</v>
      </c>
      <c r="F269" s="60">
        <v>0</v>
      </c>
      <c r="G269" s="60">
        <v>0</v>
      </c>
    </row>
    <row r="270" spans="1:7" s="59" customFormat="1" x14ac:dyDescent="0.25">
      <c r="A270" s="60" t="s">
        <v>3745</v>
      </c>
      <c r="B270" s="60">
        <v>0</v>
      </c>
      <c r="C270" s="60">
        <v>134.6</v>
      </c>
      <c r="D270" s="60">
        <v>0</v>
      </c>
      <c r="E270" s="60">
        <v>0.1</v>
      </c>
      <c r="F270" s="60">
        <v>0</v>
      </c>
      <c r="G270" s="60">
        <v>0</v>
      </c>
    </row>
    <row r="271" spans="1:7" s="59" customFormat="1" x14ac:dyDescent="0.25">
      <c r="A271" s="60" t="s">
        <v>3746</v>
      </c>
      <c r="B271" s="60">
        <v>0</v>
      </c>
      <c r="C271" s="60">
        <v>148.69999999999999</v>
      </c>
      <c r="D271" s="60">
        <v>0</v>
      </c>
      <c r="E271" s="60">
        <v>0.1</v>
      </c>
      <c r="F271" s="60">
        <v>0</v>
      </c>
      <c r="G271" s="60">
        <v>0</v>
      </c>
    </row>
    <row r="272" spans="1:7" s="59" customFormat="1" x14ac:dyDescent="0.25">
      <c r="A272" s="60" t="s">
        <v>3747</v>
      </c>
      <c r="B272" s="60">
        <v>0</v>
      </c>
      <c r="C272" s="60">
        <v>146</v>
      </c>
      <c r="D272" s="60">
        <v>0</v>
      </c>
      <c r="E272" s="60">
        <v>0.1</v>
      </c>
      <c r="F272" s="60">
        <v>0</v>
      </c>
      <c r="G272" s="60">
        <v>0</v>
      </c>
    </row>
    <row r="273" spans="1:7" s="59" customFormat="1" x14ac:dyDescent="0.25">
      <c r="A273" s="60" t="s">
        <v>3748</v>
      </c>
      <c r="B273" s="60">
        <v>0</v>
      </c>
      <c r="C273" s="60">
        <v>143.4</v>
      </c>
      <c r="D273" s="60">
        <v>0</v>
      </c>
      <c r="E273" s="60">
        <v>0.1</v>
      </c>
      <c r="F273" s="60">
        <v>0</v>
      </c>
      <c r="G273" s="60">
        <v>0</v>
      </c>
    </row>
    <row r="274" spans="1:7" s="59" customFormat="1" x14ac:dyDescent="0.25">
      <c r="A274" s="60" t="s">
        <v>3749</v>
      </c>
      <c r="B274" s="60">
        <v>0</v>
      </c>
      <c r="C274" s="60">
        <v>150.19999999999999</v>
      </c>
      <c r="D274" s="60">
        <v>0</v>
      </c>
      <c r="E274" s="60">
        <v>0.1</v>
      </c>
      <c r="F274" s="60">
        <v>0</v>
      </c>
      <c r="G274" s="60">
        <v>0</v>
      </c>
    </row>
    <row r="275" spans="1:7" s="59" customFormat="1" x14ac:dyDescent="0.25">
      <c r="A275" s="60" t="s">
        <v>3750</v>
      </c>
      <c r="B275" s="60">
        <v>0</v>
      </c>
      <c r="C275" s="60">
        <v>144.9</v>
      </c>
      <c r="D275" s="60">
        <v>0</v>
      </c>
      <c r="E275" s="60">
        <v>0.1</v>
      </c>
      <c r="F275" s="60">
        <v>0</v>
      </c>
      <c r="G275" s="60">
        <v>0</v>
      </c>
    </row>
    <row r="276" spans="1:7" s="59" customFormat="1" x14ac:dyDescent="0.25">
      <c r="A276" s="60" t="s">
        <v>3751</v>
      </c>
      <c r="B276" s="60">
        <v>0</v>
      </c>
      <c r="C276" s="60">
        <v>141.5</v>
      </c>
      <c r="D276" s="60">
        <v>0</v>
      </c>
      <c r="E276" s="60">
        <v>0.1</v>
      </c>
      <c r="F276" s="60">
        <v>0</v>
      </c>
      <c r="G276" s="60">
        <v>0</v>
      </c>
    </row>
    <row r="277" spans="1:7" s="59" customFormat="1" x14ac:dyDescent="0.25">
      <c r="A277" s="60" t="s">
        <v>3752</v>
      </c>
      <c r="B277" s="60">
        <v>0</v>
      </c>
      <c r="C277" s="60">
        <v>148.30000000000001</v>
      </c>
      <c r="D277" s="60">
        <v>0</v>
      </c>
      <c r="E277" s="60">
        <v>0.1</v>
      </c>
      <c r="F277" s="60">
        <v>0</v>
      </c>
      <c r="G277" s="60">
        <v>0</v>
      </c>
    </row>
    <row r="278" spans="1:7" s="59" customFormat="1" x14ac:dyDescent="0.25">
      <c r="A278" s="60" t="s">
        <v>3753</v>
      </c>
      <c r="B278" s="60">
        <v>0</v>
      </c>
      <c r="C278" s="60">
        <v>135.4</v>
      </c>
      <c r="D278" s="60">
        <v>0</v>
      </c>
      <c r="E278" s="60">
        <v>0.1</v>
      </c>
      <c r="F278" s="60">
        <v>0</v>
      </c>
      <c r="G278" s="60">
        <v>0</v>
      </c>
    </row>
    <row r="279" spans="1:7" s="59" customFormat="1" x14ac:dyDescent="0.25">
      <c r="A279" s="60" t="s">
        <v>3754</v>
      </c>
      <c r="B279" s="60">
        <v>0</v>
      </c>
      <c r="C279" s="60">
        <v>149.1</v>
      </c>
      <c r="D279" s="60">
        <v>0</v>
      </c>
      <c r="E279" s="60">
        <v>0.1</v>
      </c>
      <c r="F279" s="60">
        <v>0</v>
      </c>
      <c r="G279" s="60">
        <v>0</v>
      </c>
    </row>
    <row r="280" spans="1:7" s="59" customFormat="1" x14ac:dyDescent="0.25">
      <c r="A280" s="60" t="s">
        <v>3755</v>
      </c>
      <c r="B280" s="60">
        <v>0</v>
      </c>
      <c r="C280" s="60">
        <v>141.80000000000001</v>
      </c>
      <c r="D280" s="60">
        <v>0</v>
      </c>
      <c r="E280" s="60">
        <v>0.1</v>
      </c>
      <c r="F280" s="60">
        <v>0</v>
      </c>
      <c r="G280" s="60">
        <v>0</v>
      </c>
    </row>
    <row r="281" spans="1:7" s="59" customFormat="1" x14ac:dyDescent="0.25">
      <c r="A281" s="60" t="s">
        <v>3756</v>
      </c>
      <c r="B281" s="60">
        <v>0</v>
      </c>
      <c r="C281" s="60">
        <v>134.19999999999999</v>
      </c>
      <c r="D281" s="60">
        <v>0</v>
      </c>
      <c r="E281" s="60">
        <v>0.1</v>
      </c>
      <c r="F281" s="60">
        <v>0</v>
      </c>
      <c r="G281" s="60">
        <v>0</v>
      </c>
    </row>
    <row r="282" spans="1:7" s="59" customFormat="1" x14ac:dyDescent="0.25">
      <c r="A282" s="60" t="s">
        <v>3757</v>
      </c>
      <c r="B282" s="60">
        <v>0</v>
      </c>
      <c r="C282" s="60">
        <v>137.6</v>
      </c>
      <c r="D282" s="60">
        <v>0</v>
      </c>
      <c r="E282" s="60">
        <v>0.1</v>
      </c>
      <c r="F282" s="60">
        <v>0</v>
      </c>
      <c r="G282" s="60">
        <v>0</v>
      </c>
    </row>
    <row r="283" spans="1:7" s="59" customFormat="1" x14ac:dyDescent="0.25">
      <c r="A283" s="60" t="s">
        <v>3758</v>
      </c>
      <c r="B283" s="60">
        <v>0</v>
      </c>
      <c r="C283" s="60">
        <v>148.30000000000001</v>
      </c>
      <c r="D283" s="60">
        <v>0</v>
      </c>
      <c r="E283" s="60">
        <v>0.1</v>
      </c>
      <c r="F283" s="60">
        <v>0</v>
      </c>
      <c r="G283" s="60">
        <v>0</v>
      </c>
    </row>
    <row r="284" spans="1:7" s="59" customFormat="1" x14ac:dyDescent="0.25">
      <c r="A284" s="60" t="s">
        <v>3759</v>
      </c>
      <c r="B284" s="60">
        <v>0</v>
      </c>
      <c r="C284" s="60">
        <v>135</v>
      </c>
      <c r="D284" s="60">
        <v>0</v>
      </c>
      <c r="E284" s="60">
        <v>0.1</v>
      </c>
      <c r="F284" s="60">
        <v>0</v>
      </c>
      <c r="G284" s="60">
        <v>0</v>
      </c>
    </row>
    <row r="285" spans="1:7" s="59" customFormat="1" x14ac:dyDescent="0.25">
      <c r="A285" s="60" t="s">
        <v>3760</v>
      </c>
      <c r="B285" s="60">
        <v>0</v>
      </c>
      <c r="C285" s="60">
        <v>142.6</v>
      </c>
      <c r="D285" s="60">
        <v>0</v>
      </c>
      <c r="E285" s="60">
        <v>0.1</v>
      </c>
      <c r="F285" s="60">
        <v>0</v>
      </c>
      <c r="G285" s="60">
        <v>0</v>
      </c>
    </row>
    <row r="286" spans="1:7" s="59" customFormat="1" x14ac:dyDescent="0.25">
      <c r="A286" s="60" t="s">
        <v>3761</v>
      </c>
      <c r="B286" s="60">
        <v>0</v>
      </c>
      <c r="C286" s="60">
        <v>141.5</v>
      </c>
      <c r="D286" s="60">
        <v>0</v>
      </c>
      <c r="E286" s="60">
        <v>0.1</v>
      </c>
      <c r="F286" s="60">
        <v>0</v>
      </c>
      <c r="G286" s="60">
        <v>0</v>
      </c>
    </row>
    <row r="287" spans="1:7" s="59" customFormat="1" x14ac:dyDescent="0.25">
      <c r="A287" s="60" t="s">
        <v>3762</v>
      </c>
      <c r="B287" s="60">
        <v>0</v>
      </c>
      <c r="C287" s="60">
        <v>142.6</v>
      </c>
      <c r="D287" s="60">
        <v>0</v>
      </c>
      <c r="E287" s="60">
        <v>0.1</v>
      </c>
      <c r="F287" s="60">
        <v>0</v>
      </c>
      <c r="G287" s="60">
        <v>0</v>
      </c>
    </row>
    <row r="288" spans="1:7" s="59" customFormat="1" x14ac:dyDescent="0.25">
      <c r="A288" s="60" t="s">
        <v>3763</v>
      </c>
      <c r="B288" s="60">
        <v>0</v>
      </c>
      <c r="C288" s="60">
        <v>129.30000000000001</v>
      </c>
      <c r="D288" s="60">
        <v>0</v>
      </c>
      <c r="E288" s="60">
        <v>0.1</v>
      </c>
      <c r="F288" s="60">
        <v>0</v>
      </c>
      <c r="G288" s="60">
        <v>0</v>
      </c>
    </row>
    <row r="289" spans="1:19" s="59" customFormat="1" x14ac:dyDescent="0.25">
      <c r="A289" s="60" t="s">
        <v>3764</v>
      </c>
      <c r="B289" s="60">
        <v>0</v>
      </c>
      <c r="C289" s="60">
        <v>143</v>
      </c>
      <c r="D289" s="60">
        <v>0</v>
      </c>
      <c r="E289" s="60">
        <v>0.1</v>
      </c>
      <c r="F289" s="60">
        <v>0</v>
      </c>
      <c r="G289" s="60">
        <v>0</v>
      </c>
    </row>
    <row r="290" spans="1:19" x14ac:dyDescent="0.25">
      <c r="M290" s="59"/>
      <c r="N290" s="59"/>
      <c r="O290" s="59"/>
      <c r="P290" s="59"/>
      <c r="Q290" s="59"/>
      <c r="R290" s="59"/>
      <c r="S290" s="59"/>
    </row>
    <row r="291" spans="1:19" x14ac:dyDescent="0.25">
      <c r="M291" s="59"/>
      <c r="N291" s="59"/>
      <c r="O291" s="59"/>
      <c r="P291" s="59"/>
      <c r="Q291" s="59"/>
      <c r="R291" s="59"/>
      <c r="S291" s="59"/>
    </row>
    <row r="292" spans="1:19" x14ac:dyDescent="0.25">
      <c r="M292" s="59"/>
      <c r="N292" s="59"/>
      <c r="O292" s="59"/>
      <c r="P292" s="59"/>
      <c r="Q292" s="59"/>
      <c r="R292" s="59"/>
      <c r="S292" s="59"/>
    </row>
    <row r="293" spans="1:19" x14ac:dyDescent="0.25">
      <c r="M293" s="59"/>
      <c r="N293" s="59"/>
      <c r="O293" s="59"/>
      <c r="P293" s="59"/>
      <c r="Q293" s="59"/>
      <c r="R293" s="59"/>
      <c r="S293" s="59"/>
    </row>
    <row r="294" spans="1:19" x14ac:dyDescent="0.25">
      <c r="M294" s="59"/>
      <c r="N294" s="59"/>
      <c r="O294" s="59"/>
      <c r="P294" s="59"/>
      <c r="Q294" s="59"/>
      <c r="R294" s="59"/>
      <c r="S294" s="59"/>
    </row>
    <row r="295" spans="1:19" x14ac:dyDescent="0.25">
      <c r="M295" s="59"/>
      <c r="N295" s="59"/>
      <c r="O295" s="59"/>
      <c r="P295" s="59"/>
      <c r="Q295" s="59"/>
      <c r="R295" s="59"/>
      <c r="S295" s="59"/>
    </row>
    <row r="296" spans="1:19" x14ac:dyDescent="0.25">
      <c r="M296" s="59"/>
      <c r="N296" s="59"/>
      <c r="O296" s="59"/>
      <c r="P296" s="59"/>
      <c r="Q296" s="59"/>
      <c r="R296" s="59"/>
      <c r="S296" s="59"/>
    </row>
    <row r="297" spans="1:19" x14ac:dyDescent="0.25">
      <c r="M297" s="59"/>
      <c r="N297" s="59"/>
      <c r="O297" s="59"/>
      <c r="P297" s="59"/>
      <c r="Q297" s="59"/>
      <c r="R297" s="59"/>
      <c r="S297" s="59"/>
    </row>
    <row r="298" spans="1:19" x14ac:dyDescent="0.25">
      <c r="M298" s="59"/>
      <c r="N298" s="59"/>
      <c r="O298" s="59"/>
      <c r="P298" s="59"/>
      <c r="Q298" s="59"/>
      <c r="R298" s="59"/>
      <c r="S298" s="59"/>
    </row>
    <row r="299" spans="1:19" x14ac:dyDescent="0.25">
      <c r="M299" s="59"/>
      <c r="N299" s="59"/>
      <c r="O299" s="59"/>
      <c r="P299" s="59"/>
      <c r="Q299" s="59"/>
      <c r="R299" s="59"/>
      <c r="S299" s="59"/>
    </row>
    <row r="300" spans="1:19" x14ac:dyDescent="0.25">
      <c r="M300" s="59"/>
      <c r="N300" s="59"/>
      <c r="O300" s="59"/>
      <c r="P300" s="59"/>
      <c r="Q300" s="59"/>
      <c r="R300" s="59"/>
      <c r="S300" s="59"/>
    </row>
    <row r="301" spans="1:19" x14ac:dyDescent="0.25">
      <c r="M301" s="59"/>
      <c r="N301" s="59"/>
      <c r="O301" s="59"/>
      <c r="P301" s="59"/>
      <c r="Q301" s="59"/>
      <c r="R301" s="59"/>
      <c r="S301" s="59"/>
    </row>
    <row r="302" spans="1:19" x14ac:dyDescent="0.25">
      <c r="M302" s="59"/>
      <c r="N302" s="59"/>
      <c r="O302" s="59"/>
      <c r="P302" s="59"/>
      <c r="Q302" s="59"/>
      <c r="R302" s="59"/>
      <c r="S302" s="59"/>
    </row>
    <row r="303" spans="1:19" x14ac:dyDescent="0.25">
      <c r="M303" s="59"/>
      <c r="N303" s="59"/>
      <c r="O303" s="59"/>
      <c r="P303" s="59"/>
      <c r="Q303" s="59"/>
      <c r="R303" s="59"/>
      <c r="S303" s="59"/>
    </row>
    <row r="304" spans="1:19" x14ac:dyDescent="0.25">
      <c r="M304" s="59"/>
      <c r="N304" s="59"/>
      <c r="O304" s="59"/>
      <c r="P304" s="59"/>
      <c r="Q304" s="59"/>
      <c r="R304" s="59"/>
      <c r="S304" s="59"/>
    </row>
    <row r="305" spans="13:19" x14ac:dyDescent="0.25">
      <c r="M305" s="59"/>
      <c r="N305" s="59"/>
      <c r="O305" s="59"/>
      <c r="P305" s="59"/>
      <c r="Q305" s="59"/>
      <c r="R305" s="59"/>
      <c r="S305" s="59"/>
    </row>
    <row r="306" spans="13:19" x14ac:dyDescent="0.25">
      <c r="M306" s="59"/>
      <c r="N306" s="59"/>
      <c r="O306" s="59"/>
      <c r="P306" s="59"/>
      <c r="Q306" s="59"/>
      <c r="R306" s="59"/>
      <c r="S306" s="59"/>
    </row>
    <row r="307" spans="13:19" x14ac:dyDescent="0.25">
      <c r="M307" s="59"/>
      <c r="N307" s="59"/>
      <c r="O307" s="59"/>
      <c r="P307" s="59"/>
      <c r="Q307" s="59"/>
      <c r="R307" s="59"/>
      <c r="S307" s="59"/>
    </row>
    <row r="308" spans="13:19" x14ac:dyDescent="0.25">
      <c r="M308" s="59"/>
      <c r="N308" s="59"/>
      <c r="O308" s="59"/>
      <c r="P308" s="59"/>
      <c r="Q308" s="59"/>
      <c r="R308" s="59"/>
      <c r="S308" s="59"/>
    </row>
    <row r="309" spans="13:19" x14ac:dyDescent="0.25">
      <c r="M309" s="59"/>
      <c r="N309" s="59"/>
      <c r="O309" s="59"/>
      <c r="P309" s="59"/>
      <c r="Q309" s="59"/>
      <c r="R309" s="59"/>
      <c r="S309" s="59"/>
    </row>
    <row r="310" spans="13:19" x14ac:dyDescent="0.25">
      <c r="M310" s="59"/>
      <c r="N310" s="59"/>
      <c r="O310" s="59"/>
      <c r="P310" s="59"/>
      <c r="Q310" s="59"/>
      <c r="R310" s="59"/>
      <c r="S310" s="59"/>
    </row>
    <row r="311" spans="13:19" x14ac:dyDescent="0.25">
      <c r="M311" s="59"/>
      <c r="N311" s="59"/>
      <c r="O311" s="59"/>
      <c r="P311" s="59"/>
      <c r="Q311" s="59"/>
      <c r="R311" s="59"/>
      <c r="S311" s="59"/>
    </row>
    <row r="312" spans="13:19" x14ac:dyDescent="0.25">
      <c r="M312" s="59"/>
      <c r="N312" s="59"/>
      <c r="O312" s="59"/>
      <c r="P312" s="59"/>
      <c r="Q312" s="59"/>
      <c r="R312" s="59"/>
      <c r="S312" s="59"/>
    </row>
    <row r="313" spans="13:19" x14ac:dyDescent="0.25">
      <c r="M313" s="59"/>
      <c r="N313" s="59"/>
      <c r="O313" s="59"/>
      <c r="P313" s="59"/>
      <c r="Q313" s="59"/>
      <c r="R313" s="59"/>
      <c r="S313" s="59"/>
    </row>
    <row r="314" spans="13:19" x14ac:dyDescent="0.25">
      <c r="M314" s="59"/>
      <c r="N314" s="59"/>
      <c r="O314" s="59"/>
      <c r="P314" s="59"/>
      <c r="Q314" s="59"/>
      <c r="R314" s="59"/>
      <c r="S314" s="59"/>
    </row>
    <row r="315" spans="13:19" x14ac:dyDescent="0.25">
      <c r="M315" s="59"/>
      <c r="N315" s="59"/>
      <c r="O315" s="59"/>
      <c r="P315" s="59"/>
      <c r="Q315" s="59"/>
      <c r="R315" s="59"/>
      <c r="S315" s="59"/>
    </row>
    <row r="316" spans="13:19" x14ac:dyDescent="0.25">
      <c r="M316" s="59"/>
      <c r="N316" s="59"/>
      <c r="O316" s="59"/>
      <c r="P316" s="59"/>
      <c r="Q316" s="59"/>
      <c r="R316" s="59"/>
      <c r="S316" s="59"/>
    </row>
    <row r="317" spans="13:19" x14ac:dyDescent="0.25">
      <c r="M317" s="59"/>
      <c r="N317" s="59"/>
      <c r="O317" s="59"/>
      <c r="P317" s="59"/>
      <c r="Q317" s="59"/>
      <c r="R317" s="59"/>
      <c r="S317" s="59"/>
    </row>
    <row r="318" spans="13:19" x14ac:dyDescent="0.25">
      <c r="M318" s="59"/>
      <c r="N318" s="59"/>
      <c r="O318" s="59"/>
      <c r="P318" s="59"/>
      <c r="Q318" s="59"/>
      <c r="R318" s="59"/>
      <c r="S318" s="59"/>
    </row>
    <row r="319" spans="13:19" x14ac:dyDescent="0.25">
      <c r="M319" s="59"/>
      <c r="N319" s="59"/>
      <c r="O319" s="59"/>
      <c r="P319" s="59"/>
      <c r="Q319" s="59"/>
      <c r="R319" s="59"/>
      <c r="S319" s="59"/>
    </row>
    <row r="320" spans="13:19" x14ac:dyDescent="0.25">
      <c r="M320" s="59"/>
      <c r="N320" s="59"/>
      <c r="O320" s="59"/>
      <c r="P320" s="59"/>
      <c r="Q320" s="59"/>
      <c r="R320" s="59"/>
      <c r="S320" s="59"/>
    </row>
    <row r="321" spans="13:19" x14ac:dyDescent="0.25">
      <c r="M321" s="59"/>
      <c r="N321" s="59"/>
      <c r="O321" s="59"/>
      <c r="P321" s="59"/>
      <c r="Q321" s="59"/>
      <c r="R321" s="59"/>
      <c r="S321" s="59"/>
    </row>
    <row r="322" spans="13:19" x14ac:dyDescent="0.25">
      <c r="M322" s="59"/>
      <c r="N322" s="59"/>
      <c r="O322" s="59"/>
      <c r="P322" s="59"/>
      <c r="Q322" s="59"/>
      <c r="R322" s="59"/>
      <c r="S322" s="59"/>
    </row>
    <row r="323" spans="13:19" x14ac:dyDescent="0.25">
      <c r="M323" s="59"/>
      <c r="N323" s="59"/>
      <c r="O323" s="59"/>
      <c r="P323" s="59"/>
      <c r="Q323" s="59"/>
      <c r="R323" s="59"/>
      <c r="S323" s="59"/>
    </row>
    <row r="324" spans="13:19" x14ac:dyDescent="0.25">
      <c r="M324" s="59"/>
      <c r="N324" s="59"/>
      <c r="O324" s="59"/>
      <c r="P324" s="59"/>
      <c r="Q324" s="59"/>
      <c r="R324" s="59"/>
      <c r="S324" s="59"/>
    </row>
    <row r="325" spans="13:19" x14ac:dyDescent="0.25">
      <c r="M325" s="59"/>
      <c r="N325" s="59"/>
      <c r="O325" s="59"/>
      <c r="P325" s="59"/>
      <c r="Q325" s="59"/>
      <c r="R325" s="59"/>
      <c r="S325" s="59"/>
    </row>
    <row r="326" spans="13:19" x14ac:dyDescent="0.25">
      <c r="M326" s="59"/>
      <c r="N326" s="59"/>
      <c r="O326" s="59"/>
      <c r="P326" s="59"/>
      <c r="Q326" s="59"/>
      <c r="R326" s="59"/>
      <c r="S326" s="59"/>
    </row>
    <row r="327" spans="13:19" x14ac:dyDescent="0.25">
      <c r="M327" s="59"/>
      <c r="N327" s="59"/>
      <c r="O327" s="59"/>
      <c r="P327" s="59"/>
      <c r="Q327" s="59"/>
      <c r="R327" s="59"/>
      <c r="S327" s="59"/>
    </row>
    <row r="328" spans="13:19" x14ac:dyDescent="0.25">
      <c r="M328" s="59"/>
      <c r="N328" s="59"/>
      <c r="O328" s="59"/>
      <c r="P328" s="59"/>
      <c r="Q328" s="59"/>
      <c r="R328" s="59"/>
      <c r="S328" s="59"/>
    </row>
    <row r="329" spans="13:19" x14ac:dyDescent="0.25">
      <c r="M329" s="59"/>
      <c r="N329" s="59"/>
      <c r="O329" s="59"/>
      <c r="P329" s="59"/>
      <c r="Q329" s="59"/>
      <c r="R329" s="59"/>
      <c r="S329" s="59"/>
    </row>
    <row r="330" spans="13:19" x14ac:dyDescent="0.25">
      <c r="M330" s="59"/>
      <c r="N330" s="59"/>
      <c r="O330" s="59"/>
      <c r="P330" s="59"/>
      <c r="Q330" s="59"/>
      <c r="R330" s="59"/>
      <c r="S330" s="59"/>
    </row>
    <row r="331" spans="13:19" x14ac:dyDescent="0.25">
      <c r="M331" s="59"/>
      <c r="N331" s="59"/>
      <c r="O331" s="59"/>
      <c r="P331" s="59"/>
      <c r="Q331" s="59"/>
      <c r="R331" s="59"/>
      <c r="S331" s="59"/>
    </row>
    <row r="332" spans="13:19" x14ac:dyDescent="0.25">
      <c r="M332" s="59"/>
      <c r="N332" s="59"/>
      <c r="O332" s="59"/>
      <c r="P332" s="59"/>
      <c r="Q332" s="59"/>
      <c r="R332" s="59"/>
      <c r="S332" s="59"/>
    </row>
    <row r="333" spans="13:19" x14ac:dyDescent="0.25">
      <c r="M333" s="59"/>
      <c r="N333" s="59"/>
      <c r="O333" s="59"/>
      <c r="P333" s="59"/>
      <c r="Q333" s="59"/>
      <c r="R333" s="59"/>
      <c r="S333" s="59"/>
    </row>
    <row r="334" spans="13:19" x14ac:dyDescent="0.25">
      <c r="M334" s="59"/>
      <c r="N334" s="59"/>
      <c r="O334" s="59"/>
      <c r="P334" s="59"/>
      <c r="Q334" s="59"/>
      <c r="R334" s="59"/>
      <c r="S334" s="59"/>
    </row>
    <row r="335" spans="13:19" x14ac:dyDescent="0.25">
      <c r="M335" s="59"/>
      <c r="N335" s="59"/>
      <c r="O335" s="59"/>
      <c r="P335" s="59"/>
      <c r="Q335" s="59"/>
      <c r="R335" s="59"/>
      <c r="S335" s="59"/>
    </row>
    <row r="336" spans="13:19" x14ac:dyDescent="0.25">
      <c r="M336" s="59"/>
      <c r="N336" s="59"/>
      <c r="O336" s="59"/>
      <c r="P336" s="59"/>
      <c r="Q336" s="59"/>
      <c r="R336" s="59"/>
      <c r="S336" s="59"/>
    </row>
    <row r="337" spans="13:19" x14ac:dyDescent="0.25">
      <c r="M337" s="59"/>
      <c r="N337" s="59"/>
      <c r="O337" s="59"/>
      <c r="P337" s="59"/>
      <c r="Q337" s="59"/>
      <c r="R337" s="59"/>
      <c r="S337" s="59"/>
    </row>
    <row r="338" spans="13:19" x14ac:dyDescent="0.25">
      <c r="M338" s="59"/>
      <c r="N338" s="59"/>
      <c r="O338" s="59"/>
      <c r="P338" s="59"/>
      <c r="Q338" s="59"/>
      <c r="R338" s="59"/>
      <c r="S338" s="59"/>
    </row>
    <row r="339" spans="13:19" x14ac:dyDescent="0.25">
      <c r="M339" s="59"/>
      <c r="N339" s="59"/>
      <c r="O339" s="59"/>
      <c r="P339" s="59"/>
      <c r="Q339" s="59"/>
      <c r="R339" s="59"/>
      <c r="S339" s="59"/>
    </row>
    <row r="340" spans="13:19" x14ac:dyDescent="0.25">
      <c r="M340" s="59"/>
      <c r="N340" s="59"/>
      <c r="O340" s="59"/>
      <c r="P340" s="59"/>
      <c r="Q340" s="59"/>
      <c r="R340" s="59"/>
      <c r="S340" s="59"/>
    </row>
    <row r="341" spans="13:19" x14ac:dyDescent="0.25">
      <c r="M341" s="59"/>
      <c r="N341" s="59"/>
      <c r="O341" s="59"/>
      <c r="P341" s="59"/>
      <c r="Q341" s="59"/>
      <c r="R341" s="59"/>
      <c r="S341" s="59"/>
    </row>
    <row r="342" spans="13:19" x14ac:dyDescent="0.25">
      <c r="M342" s="59"/>
      <c r="N342" s="59"/>
      <c r="O342" s="59"/>
      <c r="P342" s="59"/>
      <c r="Q342" s="59"/>
      <c r="R342" s="59"/>
      <c r="S342" s="59"/>
    </row>
    <row r="343" spans="13:19" x14ac:dyDescent="0.25">
      <c r="M343" s="59"/>
      <c r="N343" s="59"/>
      <c r="O343" s="59"/>
      <c r="P343" s="59"/>
      <c r="Q343" s="59"/>
      <c r="R343" s="59"/>
      <c r="S343" s="59"/>
    </row>
    <row r="344" spans="13:19" x14ac:dyDescent="0.25">
      <c r="M344" s="59"/>
      <c r="N344" s="59"/>
      <c r="O344" s="59"/>
      <c r="P344" s="59"/>
      <c r="Q344" s="59"/>
      <c r="R344" s="59"/>
      <c r="S344" s="59"/>
    </row>
    <row r="345" spans="13:19" x14ac:dyDescent="0.25">
      <c r="M345" s="59"/>
      <c r="N345" s="59"/>
      <c r="O345" s="59"/>
      <c r="P345" s="59"/>
      <c r="Q345" s="59"/>
      <c r="R345" s="59"/>
      <c r="S345" s="59"/>
    </row>
    <row r="346" spans="13:19" x14ac:dyDescent="0.25">
      <c r="M346" s="59"/>
      <c r="N346" s="59"/>
      <c r="O346" s="59"/>
      <c r="P346" s="59"/>
      <c r="Q346" s="59"/>
      <c r="R346" s="59"/>
      <c r="S346" s="59"/>
    </row>
    <row r="347" spans="13:19" x14ac:dyDescent="0.25">
      <c r="M347" s="59"/>
      <c r="N347" s="59"/>
      <c r="O347" s="59"/>
      <c r="P347" s="59"/>
      <c r="Q347" s="59"/>
      <c r="R347" s="59"/>
      <c r="S347" s="59"/>
    </row>
    <row r="348" spans="13:19" x14ac:dyDescent="0.25">
      <c r="M348" s="59"/>
      <c r="N348" s="59"/>
      <c r="O348" s="59"/>
      <c r="P348" s="59"/>
      <c r="Q348" s="59"/>
      <c r="R348" s="59"/>
      <c r="S348" s="59"/>
    </row>
    <row r="349" spans="13:19" x14ac:dyDescent="0.25">
      <c r="M349" s="59"/>
      <c r="N349" s="59"/>
      <c r="O349" s="59"/>
      <c r="P349" s="59"/>
      <c r="Q349" s="59"/>
      <c r="R349" s="59"/>
      <c r="S349" s="59"/>
    </row>
    <row r="350" spans="13:19" x14ac:dyDescent="0.25">
      <c r="M350" s="59"/>
      <c r="N350" s="59"/>
      <c r="O350" s="59"/>
      <c r="P350" s="59"/>
      <c r="Q350" s="59"/>
      <c r="R350" s="59"/>
      <c r="S350" s="59"/>
    </row>
    <row r="351" spans="13:19" x14ac:dyDescent="0.25">
      <c r="M351" s="59"/>
      <c r="N351" s="59"/>
      <c r="O351" s="59"/>
      <c r="P351" s="59"/>
      <c r="Q351" s="59"/>
      <c r="R351" s="59"/>
      <c r="S351" s="59"/>
    </row>
    <row r="352" spans="13:19" x14ac:dyDescent="0.25">
      <c r="M352" s="59"/>
      <c r="N352" s="59"/>
      <c r="O352" s="59"/>
      <c r="P352" s="59"/>
      <c r="Q352" s="59"/>
      <c r="R352" s="59"/>
      <c r="S352" s="59"/>
    </row>
    <row r="353" spans="13:19" x14ac:dyDescent="0.25">
      <c r="M353" s="59"/>
      <c r="N353" s="59"/>
      <c r="O353" s="59"/>
      <c r="P353" s="59"/>
      <c r="Q353" s="59"/>
      <c r="R353" s="59"/>
      <c r="S353" s="59"/>
    </row>
    <row r="354" spans="13:19" x14ac:dyDescent="0.25">
      <c r="M354" s="59"/>
      <c r="N354" s="59"/>
      <c r="O354" s="59"/>
      <c r="P354" s="59"/>
      <c r="Q354" s="59"/>
      <c r="R354" s="59"/>
      <c r="S354" s="59"/>
    </row>
    <row r="355" spans="13:19" x14ac:dyDescent="0.25">
      <c r="M355" s="59"/>
      <c r="N355" s="59"/>
      <c r="O355" s="59"/>
      <c r="P355" s="59"/>
      <c r="Q355" s="59"/>
      <c r="R355" s="59"/>
      <c r="S355" s="59"/>
    </row>
    <row r="356" spans="13:19" x14ac:dyDescent="0.25">
      <c r="M356" s="59"/>
      <c r="N356" s="59"/>
      <c r="O356" s="59"/>
      <c r="P356" s="59"/>
      <c r="Q356" s="59"/>
      <c r="R356" s="59"/>
      <c r="S356" s="59"/>
    </row>
    <row r="357" spans="13:19" x14ac:dyDescent="0.25">
      <c r="M357" s="59"/>
      <c r="N357" s="59"/>
      <c r="O357" s="59"/>
      <c r="P357" s="59"/>
      <c r="Q357" s="59"/>
      <c r="R357" s="59"/>
      <c r="S357" s="59"/>
    </row>
    <row r="358" spans="13:19" x14ac:dyDescent="0.25">
      <c r="M358" s="59"/>
      <c r="N358" s="59"/>
      <c r="O358" s="59"/>
      <c r="P358" s="59"/>
      <c r="Q358" s="59"/>
      <c r="R358" s="59"/>
      <c r="S358" s="59"/>
    </row>
    <row r="359" spans="13:19" x14ac:dyDescent="0.25">
      <c r="M359" s="59"/>
      <c r="N359" s="59"/>
      <c r="O359" s="59"/>
      <c r="P359" s="59"/>
      <c r="Q359" s="59"/>
      <c r="R359" s="59"/>
      <c r="S359" s="59"/>
    </row>
    <row r="360" spans="13:19" x14ac:dyDescent="0.25">
      <c r="M360" s="59"/>
      <c r="N360" s="59"/>
      <c r="O360" s="59"/>
      <c r="P360" s="59"/>
      <c r="Q360" s="59"/>
      <c r="R360" s="59"/>
      <c r="S360" s="59"/>
    </row>
    <row r="361" spans="13:19" x14ac:dyDescent="0.25">
      <c r="M361" s="59"/>
      <c r="N361" s="59"/>
      <c r="O361" s="59"/>
      <c r="P361" s="59"/>
      <c r="Q361" s="59"/>
      <c r="R361" s="59"/>
      <c r="S361" s="59"/>
    </row>
    <row r="362" spans="13:19" x14ac:dyDescent="0.25">
      <c r="M362" s="59"/>
      <c r="N362" s="59"/>
      <c r="O362" s="59"/>
      <c r="P362" s="59"/>
      <c r="Q362" s="59"/>
      <c r="R362" s="59"/>
      <c r="S362" s="59"/>
    </row>
    <row r="363" spans="13:19" x14ac:dyDescent="0.25">
      <c r="M363" s="59"/>
      <c r="N363" s="59"/>
      <c r="O363" s="59"/>
      <c r="P363" s="59"/>
      <c r="Q363" s="59"/>
      <c r="R363" s="59"/>
      <c r="S363" s="59"/>
    </row>
    <row r="364" spans="13:19" x14ac:dyDescent="0.25">
      <c r="M364" s="59"/>
      <c r="N364" s="59"/>
      <c r="O364" s="59"/>
      <c r="P364" s="59"/>
      <c r="Q364" s="59"/>
      <c r="R364" s="59"/>
      <c r="S364" s="59"/>
    </row>
    <row r="365" spans="13:19" x14ac:dyDescent="0.25">
      <c r="M365" s="59"/>
      <c r="N365" s="59"/>
      <c r="O365" s="59"/>
      <c r="P365" s="59"/>
      <c r="Q365" s="59"/>
      <c r="R365" s="59"/>
      <c r="S365" s="59"/>
    </row>
    <row r="366" spans="13:19" x14ac:dyDescent="0.25">
      <c r="M366" s="59"/>
      <c r="N366" s="59"/>
      <c r="O366" s="59"/>
      <c r="P366" s="59"/>
      <c r="Q366" s="59"/>
      <c r="R366" s="59"/>
      <c r="S366" s="59"/>
    </row>
    <row r="367" spans="13:19" x14ac:dyDescent="0.25">
      <c r="M367" s="59"/>
      <c r="N367" s="59"/>
      <c r="O367" s="59"/>
      <c r="P367" s="59"/>
      <c r="Q367" s="59"/>
      <c r="R367" s="59"/>
      <c r="S367" s="59"/>
    </row>
    <row r="368" spans="13:19" x14ac:dyDescent="0.25">
      <c r="M368" s="59"/>
      <c r="N368" s="59"/>
      <c r="O368" s="59"/>
      <c r="P368" s="59"/>
      <c r="Q368" s="59"/>
      <c r="R368" s="59"/>
      <c r="S368" s="59"/>
    </row>
    <row r="369" spans="13:19" x14ac:dyDescent="0.25">
      <c r="M369" s="59"/>
      <c r="N369" s="59"/>
      <c r="O369" s="59"/>
      <c r="P369" s="59"/>
      <c r="Q369" s="59"/>
      <c r="R369" s="59"/>
      <c r="S369" s="59"/>
    </row>
    <row r="370" spans="13:19" x14ac:dyDescent="0.25">
      <c r="M370" s="59"/>
      <c r="N370" s="59"/>
      <c r="O370" s="59"/>
      <c r="P370" s="59"/>
      <c r="Q370" s="59"/>
      <c r="R370" s="59"/>
      <c r="S370" s="59"/>
    </row>
    <row r="371" spans="13:19" x14ac:dyDescent="0.25">
      <c r="M371" s="59"/>
      <c r="N371" s="59"/>
      <c r="O371" s="59"/>
      <c r="P371" s="59"/>
      <c r="Q371" s="59"/>
      <c r="R371" s="59"/>
      <c r="S371" s="59"/>
    </row>
    <row r="372" spans="13:19" x14ac:dyDescent="0.25">
      <c r="M372" s="59"/>
      <c r="N372" s="59"/>
      <c r="O372" s="59"/>
      <c r="P372" s="59"/>
      <c r="Q372" s="59"/>
      <c r="R372" s="59"/>
      <c r="S372" s="59"/>
    </row>
    <row r="373" spans="13:19" x14ac:dyDescent="0.25">
      <c r="M373" s="59"/>
      <c r="N373" s="59"/>
      <c r="O373" s="59"/>
      <c r="P373" s="59"/>
      <c r="Q373" s="59"/>
      <c r="R373" s="59"/>
      <c r="S373" s="59"/>
    </row>
    <row r="374" spans="13:19" x14ac:dyDescent="0.25">
      <c r="M374" s="59"/>
      <c r="N374" s="59"/>
      <c r="O374" s="59"/>
      <c r="P374" s="59"/>
      <c r="Q374" s="59"/>
      <c r="R374" s="59"/>
      <c r="S374" s="59"/>
    </row>
    <row r="375" spans="13:19" x14ac:dyDescent="0.25">
      <c r="M375" s="59"/>
      <c r="N375" s="59"/>
      <c r="O375" s="59"/>
      <c r="P375" s="59"/>
      <c r="Q375" s="59"/>
      <c r="R375" s="59"/>
      <c r="S375" s="59"/>
    </row>
    <row r="376" spans="13:19" x14ac:dyDescent="0.25">
      <c r="M376" s="59"/>
      <c r="N376" s="59"/>
      <c r="O376" s="59"/>
      <c r="P376" s="59"/>
      <c r="Q376" s="59"/>
      <c r="R376" s="59"/>
      <c r="S376" s="59"/>
    </row>
    <row r="377" spans="13:19" x14ac:dyDescent="0.25">
      <c r="M377" s="59"/>
      <c r="N377" s="59"/>
      <c r="O377" s="59"/>
      <c r="P377" s="59"/>
      <c r="Q377" s="59"/>
      <c r="R377" s="59"/>
      <c r="S377" s="59"/>
    </row>
    <row r="378" spans="13:19" x14ac:dyDescent="0.25">
      <c r="M378" s="59"/>
      <c r="N378" s="59"/>
      <c r="O378" s="59"/>
      <c r="P378" s="59"/>
      <c r="Q378" s="59"/>
      <c r="R378" s="59"/>
      <c r="S378" s="59"/>
    </row>
    <row r="379" spans="13:19" x14ac:dyDescent="0.25">
      <c r="M379" s="59"/>
      <c r="N379" s="59"/>
      <c r="O379" s="59"/>
      <c r="P379" s="59"/>
      <c r="Q379" s="59"/>
      <c r="R379" s="59"/>
      <c r="S379" s="59"/>
    </row>
    <row r="380" spans="13:19" x14ac:dyDescent="0.25">
      <c r="M380" s="59"/>
      <c r="N380" s="59"/>
      <c r="O380" s="59"/>
      <c r="P380" s="59"/>
      <c r="Q380" s="59"/>
      <c r="R380" s="59"/>
      <c r="S380" s="59"/>
    </row>
    <row r="381" spans="13:19" x14ac:dyDescent="0.25">
      <c r="M381" s="59"/>
      <c r="N381" s="59"/>
      <c r="O381" s="59"/>
      <c r="P381" s="59"/>
      <c r="Q381" s="59"/>
      <c r="R381" s="59"/>
      <c r="S381" s="59"/>
    </row>
    <row r="382" spans="13:19" x14ac:dyDescent="0.25">
      <c r="M382" s="59"/>
      <c r="N382" s="59"/>
      <c r="O382" s="59"/>
      <c r="P382" s="59"/>
      <c r="Q382" s="59"/>
      <c r="R382" s="59"/>
      <c r="S382" s="59"/>
    </row>
    <row r="383" spans="13:19" x14ac:dyDescent="0.25">
      <c r="M383" s="59"/>
      <c r="N383" s="59"/>
      <c r="O383" s="59"/>
      <c r="P383" s="59"/>
      <c r="Q383" s="59"/>
      <c r="R383" s="59"/>
      <c r="S383" s="59"/>
    </row>
    <row r="384" spans="13:19" x14ac:dyDescent="0.25">
      <c r="M384" s="59"/>
      <c r="N384" s="59"/>
      <c r="O384" s="59"/>
      <c r="P384" s="59"/>
      <c r="Q384" s="59"/>
      <c r="R384" s="59"/>
      <c r="S384" s="59"/>
    </row>
    <row r="385" spans="13:19" x14ac:dyDescent="0.25">
      <c r="M385" s="59"/>
      <c r="N385" s="59"/>
      <c r="O385" s="59"/>
      <c r="P385" s="59"/>
      <c r="Q385" s="59"/>
      <c r="R385" s="59"/>
      <c r="S385" s="59"/>
    </row>
    <row r="386" spans="13:19" x14ac:dyDescent="0.25">
      <c r="M386" s="59"/>
      <c r="N386" s="59"/>
      <c r="O386" s="59"/>
      <c r="P386" s="59"/>
      <c r="Q386" s="59"/>
      <c r="R386" s="59"/>
      <c r="S386" s="59"/>
    </row>
    <row r="387" spans="13:19" x14ac:dyDescent="0.25">
      <c r="M387" s="59"/>
      <c r="N387" s="59"/>
      <c r="O387" s="59"/>
      <c r="P387" s="59"/>
      <c r="Q387" s="59"/>
      <c r="R387" s="59"/>
      <c r="S387" s="59"/>
    </row>
    <row r="388" spans="13:19" x14ac:dyDescent="0.25">
      <c r="M388" s="59"/>
      <c r="N388" s="59"/>
      <c r="O388" s="59"/>
      <c r="P388" s="59"/>
      <c r="Q388" s="59"/>
      <c r="R388" s="59"/>
      <c r="S388" s="59"/>
    </row>
    <row r="389" spans="13:19" x14ac:dyDescent="0.25">
      <c r="M389" s="59"/>
      <c r="N389" s="59"/>
      <c r="O389" s="59"/>
      <c r="P389" s="59"/>
      <c r="Q389" s="59"/>
      <c r="R389" s="59"/>
      <c r="S389" s="59"/>
    </row>
    <row r="390" spans="13:19" x14ac:dyDescent="0.25">
      <c r="M390" s="59"/>
      <c r="N390" s="59"/>
      <c r="O390" s="59"/>
      <c r="P390" s="59"/>
      <c r="Q390" s="59"/>
      <c r="R390" s="59"/>
      <c r="S390" s="59"/>
    </row>
    <row r="391" spans="13:19" x14ac:dyDescent="0.25">
      <c r="M391" s="59"/>
      <c r="N391" s="59"/>
      <c r="O391" s="59"/>
      <c r="P391" s="59"/>
      <c r="Q391" s="59"/>
      <c r="R391" s="59"/>
      <c r="S391" s="59"/>
    </row>
    <row r="392" spans="13:19" x14ac:dyDescent="0.25">
      <c r="M392" s="59"/>
      <c r="N392" s="59"/>
      <c r="O392" s="59"/>
      <c r="P392" s="59"/>
      <c r="Q392" s="59"/>
      <c r="R392" s="59"/>
      <c r="S392" s="59"/>
    </row>
    <row r="393" spans="13:19" x14ac:dyDescent="0.25">
      <c r="M393" s="59"/>
      <c r="N393" s="59"/>
      <c r="O393" s="59"/>
      <c r="P393" s="59"/>
      <c r="Q393" s="59"/>
      <c r="R393" s="59"/>
      <c r="S393" s="59"/>
    </row>
    <row r="394" spans="13:19" x14ac:dyDescent="0.25">
      <c r="M394" s="59"/>
      <c r="N394" s="59"/>
      <c r="O394" s="59"/>
      <c r="P394" s="59"/>
      <c r="Q394" s="59"/>
      <c r="R394" s="59"/>
      <c r="S394" s="59"/>
    </row>
    <row r="395" spans="13:19" x14ac:dyDescent="0.25">
      <c r="M395" s="59"/>
      <c r="N395" s="59"/>
      <c r="O395" s="59"/>
      <c r="P395" s="59"/>
      <c r="Q395" s="59"/>
      <c r="R395" s="59"/>
      <c r="S395" s="59"/>
    </row>
    <row r="396" spans="13:19" x14ac:dyDescent="0.25">
      <c r="M396" s="59"/>
      <c r="N396" s="59"/>
      <c r="O396" s="59"/>
      <c r="P396" s="59"/>
      <c r="Q396" s="59"/>
      <c r="R396" s="59"/>
      <c r="S396" s="59"/>
    </row>
    <row r="397" spans="13:19" x14ac:dyDescent="0.25">
      <c r="M397" s="59"/>
      <c r="N397" s="59"/>
      <c r="O397" s="59"/>
      <c r="P397" s="59"/>
      <c r="Q397" s="59"/>
      <c r="R397" s="59"/>
      <c r="S397" s="59"/>
    </row>
    <row r="398" spans="13:19" x14ac:dyDescent="0.25">
      <c r="M398" s="59"/>
      <c r="N398" s="59"/>
      <c r="O398" s="59"/>
      <c r="P398" s="59"/>
      <c r="Q398" s="59"/>
      <c r="R398" s="59"/>
      <c r="S398" s="59"/>
    </row>
    <row r="399" spans="13:19" x14ac:dyDescent="0.25">
      <c r="M399" s="59"/>
      <c r="N399" s="59"/>
      <c r="O399" s="59"/>
      <c r="P399" s="59"/>
      <c r="Q399" s="59"/>
      <c r="R399" s="59"/>
      <c r="S399" s="59"/>
    </row>
    <row r="400" spans="13:19" x14ac:dyDescent="0.25">
      <c r="M400" s="59"/>
      <c r="N400" s="59"/>
      <c r="O400" s="59"/>
      <c r="P400" s="59"/>
      <c r="Q400" s="59"/>
      <c r="R400" s="59"/>
      <c r="S400" s="59"/>
    </row>
    <row r="401" spans="13:19" x14ac:dyDescent="0.25">
      <c r="M401" s="59"/>
      <c r="N401" s="59"/>
      <c r="O401" s="59"/>
      <c r="P401" s="59"/>
      <c r="Q401" s="59"/>
      <c r="R401" s="59"/>
      <c r="S401" s="59"/>
    </row>
    <row r="402" spans="13:19" x14ac:dyDescent="0.25">
      <c r="M402" s="59"/>
      <c r="N402" s="59"/>
      <c r="O402" s="59"/>
      <c r="P402" s="59"/>
      <c r="Q402" s="59"/>
      <c r="R402" s="59"/>
      <c r="S402" s="59"/>
    </row>
    <row r="403" spans="13:19" x14ac:dyDescent="0.25">
      <c r="M403" s="59"/>
      <c r="N403" s="59"/>
      <c r="O403" s="59"/>
      <c r="P403" s="59"/>
      <c r="Q403" s="59"/>
      <c r="R403" s="59"/>
      <c r="S403" s="59"/>
    </row>
    <row r="404" spans="13:19" x14ac:dyDescent="0.25">
      <c r="M404" s="59"/>
      <c r="N404" s="59"/>
      <c r="O404" s="59"/>
      <c r="P404" s="59"/>
      <c r="Q404" s="59"/>
      <c r="R404" s="59"/>
      <c r="S404" s="59"/>
    </row>
    <row r="405" spans="13:19" x14ac:dyDescent="0.25">
      <c r="M405" s="59"/>
      <c r="N405" s="59"/>
      <c r="O405" s="59"/>
      <c r="P405" s="59"/>
      <c r="Q405" s="59"/>
      <c r="R405" s="59"/>
      <c r="S405" s="59"/>
    </row>
    <row r="406" spans="13:19" x14ac:dyDescent="0.25">
      <c r="M406" s="59"/>
      <c r="N406" s="59"/>
      <c r="O406" s="59"/>
      <c r="P406" s="59"/>
      <c r="Q406" s="59"/>
      <c r="R406" s="59"/>
      <c r="S406" s="59"/>
    </row>
    <row r="407" spans="13:19" x14ac:dyDescent="0.25">
      <c r="M407" s="59"/>
      <c r="N407" s="59"/>
      <c r="O407" s="59"/>
      <c r="P407" s="59"/>
      <c r="Q407" s="59"/>
      <c r="R407" s="59"/>
      <c r="S407" s="59"/>
    </row>
    <row r="408" spans="13:19" x14ac:dyDescent="0.25">
      <c r="M408" s="59"/>
      <c r="N408" s="59"/>
      <c r="O408" s="59"/>
      <c r="P408" s="59"/>
      <c r="Q408" s="59"/>
      <c r="R408" s="59"/>
      <c r="S408" s="59"/>
    </row>
    <row r="409" spans="13:19" x14ac:dyDescent="0.25">
      <c r="M409" s="59"/>
      <c r="N409" s="59"/>
      <c r="O409" s="59"/>
      <c r="P409" s="59"/>
      <c r="Q409" s="59"/>
      <c r="R409" s="59"/>
      <c r="S409" s="59"/>
    </row>
    <row r="410" spans="13:19" x14ac:dyDescent="0.25">
      <c r="M410" s="59"/>
      <c r="N410" s="59"/>
      <c r="O410" s="59"/>
      <c r="P410" s="59"/>
      <c r="Q410" s="59"/>
      <c r="R410" s="59"/>
      <c r="S410" s="59"/>
    </row>
    <row r="411" spans="13:19" x14ac:dyDescent="0.25">
      <c r="M411" s="59"/>
      <c r="N411" s="59"/>
      <c r="O411" s="59"/>
      <c r="P411" s="59"/>
      <c r="Q411" s="59"/>
      <c r="R411" s="59"/>
      <c r="S411" s="59"/>
    </row>
    <row r="412" spans="13:19" x14ac:dyDescent="0.25">
      <c r="M412" s="59"/>
      <c r="N412" s="59"/>
      <c r="O412" s="59"/>
      <c r="P412" s="59"/>
      <c r="Q412" s="59"/>
      <c r="R412" s="59"/>
      <c r="S412" s="59"/>
    </row>
    <row r="413" spans="13:19" x14ac:dyDescent="0.25">
      <c r="M413" s="59"/>
      <c r="N413" s="59"/>
      <c r="O413" s="59"/>
      <c r="P413" s="59"/>
      <c r="Q413" s="59"/>
      <c r="R413" s="59"/>
      <c r="S413" s="59"/>
    </row>
    <row r="414" spans="13:19" x14ac:dyDescent="0.25">
      <c r="M414" s="59"/>
      <c r="N414" s="59"/>
      <c r="O414" s="59"/>
      <c r="P414" s="59"/>
      <c r="Q414" s="59"/>
      <c r="R414" s="59"/>
      <c r="S414" s="59"/>
    </row>
    <row r="415" spans="13:19" x14ac:dyDescent="0.25">
      <c r="M415" s="59"/>
      <c r="N415" s="59"/>
      <c r="O415" s="59"/>
      <c r="P415" s="59"/>
      <c r="Q415" s="59"/>
      <c r="R415" s="59"/>
      <c r="S415" s="59"/>
    </row>
    <row r="416" spans="13:19" x14ac:dyDescent="0.25">
      <c r="M416" s="59"/>
      <c r="N416" s="59"/>
      <c r="O416" s="59"/>
      <c r="P416" s="59"/>
      <c r="Q416" s="59"/>
      <c r="R416" s="59"/>
      <c r="S416" s="59"/>
    </row>
    <row r="417" spans="13:19" x14ac:dyDescent="0.25">
      <c r="M417" s="59"/>
      <c r="N417" s="59"/>
      <c r="O417" s="59"/>
      <c r="P417" s="59"/>
      <c r="Q417" s="59"/>
      <c r="R417" s="59"/>
      <c r="S417" s="59"/>
    </row>
    <row r="418" spans="13:19" x14ac:dyDescent="0.25">
      <c r="M418" s="59"/>
      <c r="N418" s="59"/>
      <c r="O418" s="59"/>
      <c r="P418" s="59"/>
      <c r="Q418" s="59"/>
      <c r="R418" s="59"/>
      <c r="S418" s="59"/>
    </row>
    <row r="419" spans="13:19" x14ac:dyDescent="0.25">
      <c r="M419" s="59"/>
      <c r="N419" s="59"/>
      <c r="O419" s="59"/>
      <c r="P419" s="59"/>
      <c r="Q419" s="59"/>
      <c r="R419" s="59"/>
      <c r="S419" s="59"/>
    </row>
    <row r="420" spans="13:19" x14ac:dyDescent="0.25">
      <c r="M420" s="59"/>
      <c r="N420" s="59"/>
      <c r="O420" s="59"/>
      <c r="P420" s="59"/>
      <c r="Q420" s="59"/>
      <c r="R420" s="59"/>
      <c r="S420" s="59"/>
    </row>
    <row r="421" spans="13:19" x14ac:dyDescent="0.25">
      <c r="M421" s="59"/>
      <c r="N421" s="59"/>
      <c r="O421" s="59"/>
      <c r="P421" s="59"/>
      <c r="Q421" s="59"/>
      <c r="R421" s="59"/>
      <c r="S421" s="59"/>
    </row>
    <row r="422" spans="13:19" x14ac:dyDescent="0.25">
      <c r="M422" s="59"/>
      <c r="N422" s="59"/>
      <c r="O422" s="59"/>
      <c r="P422" s="59"/>
      <c r="Q422" s="59"/>
      <c r="R422" s="59"/>
      <c r="S422" s="59"/>
    </row>
    <row r="423" spans="13:19" x14ac:dyDescent="0.25">
      <c r="M423" s="59"/>
      <c r="N423" s="59"/>
      <c r="O423" s="59"/>
      <c r="P423" s="59"/>
      <c r="Q423" s="59"/>
      <c r="R423" s="59"/>
      <c r="S423" s="59"/>
    </row>
    <row r="424" spans="13:19" x14ac:dyDescent="0.25">
      <c r="M424" s="59"/>
      <c r="N424" s="59"/>
      <c r="O424" s="59"/>
      <c r="P424" s="59"/>
      <c r="Q424" s="59"/>
      <c r="R424" s="59"/>
      <c r="S424" s="59"/>
    </row>
    <row r="425" spans="13:19" x14ac:dyDescent="0.25">
      <c r="M425" s="59"/>
      <c r="N425" s="59"/>
      <c r="O425" s="59"/>
      <c r="P425" s="59"/>
      <c r="Q425" s="59"/>
      <c r="R425" s="59"/>
      <c r="S425" s="59"/>
    </row>
    <row r="426" spans="13:19" x14ac:dyDescent="0.25">
      <c r="M426" s="59"/>
      <c r="N426" s="59"/>
      <c r="O426" s="59"/>
      <c r="P426" s="59"/>
      <c r="Q426" s="59"/>
      <c r="R426" s="59"/>
      <c r="S426" s="59"/>
    </row>
    <row r="427" spans="13:19" x14ac:dyDescent="0.25">
      <c r="M427" s="59"/>
      <c r="N427" s="59"/>
      <c r="O427" s="59"/>
      <c r="P427" s="59"/>
      <c r="Q427" s="59"/>
      <c r="R427" s="59"/>
      <c r="S427" s="59"/>
    </row>
    <row r="428" spans="13:19" x14ac:dyDescent="0.25">
      <c r="M428" s="59"/>
      <c r="N428" s="59"/>
      <c r="O428" s="59"/>
      <c r="P428" s="59"/>
      <c r="Q428" s="59"/>
      <c r="R428" s="59"/>
      <c r="S428" s="59"/>
    </row>
    <row r="429" spans="13:19" x14ac:dyDescent="0.25">
      <c r="M429" s="59"/>
      <c r="N429" s="59"/>
      <c r="O429" s="59"/>
      <c r="P429" s="59"/>
      <c r="Q429" s="59"/>
      <c r="R429" s="59"/>
      <c r="S429" s="59"/>
    </row>
    <row r="430" spans="13:19" x14ac:dyDescent="0.25">
      <c r="M430" s="59"/>
      <c r="N430" s="59"/>
      <c r="O430" s="59"/>
      <c r="P430" s="59"/>
      <c r="Q430" s="59"/>
      <c r="R430" s="59"/>
      <c r="S430" s="59"/>
    </row>
    <row r="431" spans="13:19" x14ac:dyDescent="0.25">
      <c r="M431" s="59"/>
      <c r="N431" s="59"/>
      <c r="O431" s="59"/>
      <c r="P431" s="59"/>
      <c r="Q431" s="59"/>
      <c r="R431" s="59"/>
      <c r="S431" s="59"/>
    </row>
    <row r="432" spans="13:19" x14ac:dyDescent="0.25">
      <c r="M432" s="59"/>
      <c r="N432" s="59"/>
      <c r="O432" s="59"/>
      <c r="P432" s="59"/>
      <c r="Q432" s="59"/>
      <c r="R432" s="59"/>
      <c r="S432" s="59"/>
    </row>
    <row r="433" spans="13:19" x14ac:dyDescent="0.25">
      <c r="M433" s="59"/>
      <c r="N433" s="59"/>
      <c r="O433" s="59"/>
      <c r="P433" s="59"/>
      <c r="Q433" s="59"/>
      <c r="R433" s="59"/>
      <c r="S433" s="59"/>
    </row>
    <row r="434" spans="13:19" x14ac:dyDescent="0.25">
      <c r="M434" s="59"/>
      <c r="N434" s="59"/>
      <c r="O434" s="59"/>
      <c r="P434" s="59"/>
      <c r="Q434" s="59"/>
      <c r="R434" s="59"/>
      <c r="S434" s="59"/>
    </row>
    <row r="435" spans="13:19" x14ac:dyDescent="0.25">
      <c r="M435" s="59"/>
      <c r="N435" s="59"/>
      <c r="O435" s="59"/>
      <c r="P435" s="59"/>
      <c r="Q435" s="59"/>
      <c r="R435" s="59"/>
      <c r="S435" s="59"/>
    </row>
    <row r="436" spans="13:19" x14ac:dyDescent="0.25">
      <c r="M436" s="59"/>
      <c r="N436" s="59"/>
      <c r="O436" s="59"/>
      <c r="P436" s="59"/>
      <c r="Q436" s="59"/>
      <c r="R436" s="59"/>
      <c r="S436" s="59"/>
    </row>
    <row r="437" spans="13:19" x14ac:dyDescent="0.25">
      <c r="M437" s="59"/>
      <c r="N437" s="59"/>
      <c r="O437" s="59"/>
      <c r="P437" s="59"/>
      <c r="Q437" s="59"/>
      <c r="R437" s="59"/>
      <c r="S437" s="59"/>
    </row>
    <row r="438" spans="13:19" x14ac:dyDescent="0.25">
      <c r="M438" s="59"/>
      <c r="N438" s="59"/>
      <c r="O438" s="59"/>
      <c r="P438" s="59"/>
      <c r="Q438" s="59"/>
      <c r="R438" s="59"/>
      <c r="S438" s="59"/>
    </row>
    <row r="439" spans="13:19" x14ac:dyDescent="0.25">
      <c r="M439" s="59"/>
      <c r="N439" s="59"/>
      <c r="O439" s="59"/>
      <c r="P439" s="59"/>
      <c r="Q439" s="59"/>
      <c r="R439" s="59"/>
      <c r="S439" s="59"/>
    </row>
    <row r="440" spans="13:19" x14ac:dyDescent="0.25">
      <c r="M440" s="59"/>
      <c r="N440" s="59"/>
      <c r="O440" s="59"/>
      <c r="P440" s="59"/>
      <c r="Q440" s="59"/>
      <c r="R440" s="59"/>
      <c r="S440" s="59"/>
    </row>
    <row r="441" spans="13:19" x14ac:dyDescent="0.25">
      <c r="M441" s="59"/>
      <c r="N441" s="59"/>
      <c r="O441" s="59"/>
      <c r="P441" s="59"/>
      <c r="Q441" s="59"/>
      <c r="R441" s="59"/>
      <c r="S441" s="59"/>
    </row>
    <row r="442" spans="13:19" x14ac:dyDescent="0.25">
      <c r="M442" s="59"/>
      <c r="N442" s="59"/>
      <c r="O442" s="59"/>
      <c r="P442" s="59"/>
      <c r="Q442" s="59"/>
      <c r="R442" s="59"/>
      <c r="S442" s="59"/>
    </row>
    <row r="443" spans="13:19" x14ac:dyDescent="0.25">
      <c r="M443" s="59"/>
      <c r="N443" s="59"/>
      <c r="O443" s="59"/>
      <c r="P443" s="59"/>
      <c r="Q443" s="59"/>
      <c r="R443" s="59"/>
      <c r="S443" s="59"/>
    </row>
    <row r="444" spans="13:19" x14ac:dyDescent="0.25">
      <c r="M444" s="59"/>
      <c r="N444" s="59"/>
      <c r="O444" s="59"/>
      <c r="P444" s="59"/>
      <c r="Q444" s="59"/>
      <c r="R444" s="59"/>
      <c r="S444" s="59"/>
    </row>
    <row r="445" spans="13:19" x14ac:dyDescent="0.25">
      <c r="M445" s="59"/>
      <c r="N445" s="59"/>
      <c r="O445" s="59"/>
      <c r="P445" s="59"/>
      <c r="Q445" s="59"/>
      <c r="R445" s="59"/>
      <c r="S445" s="59"/>
    </row>
    <row r="446" spans="13:19" x14ac:dyDescent="0.25">
      <c r="M446" s="59"/>
      <c r="N446" s="59"/>
      <c r="O446" s="59"/>
      <c r="P446" s="59"/>
      <c r="Q446" s="59"/>
      <c r="R446" s="59"/>
      <c r="S446" s="59"/>
    </row>
    <row r="447" spans="13:19" x14ac:dyDescent="0.25">
      <c r="M447" s="59"/>
      <c r="N447" s="59"/>
      <c r="O447" s="59"/>
      <c r="P447" s="59"/>
      <c r="Q447" s="59"/>
      <c r="R447" s="59"/>
      <c r="S447" s="59"/>
    </row>
    <row r="448" spans="13:19" x14ac:dyDescent="0.25">
      <c r="M448" s="59"/>
      <c r="N448" s="59"/>
      <c r="O448" s="59"/>
      <c r="P448" s="59"/>
      <c r="Q448" s="59"/>
      <c r="R448" s="59"/>
      <c r="S448" s="59"/>
    </row>
    <row r="449" spans="13:19" x14ac:dyDescent="0.25">
      <c r="M449" s="59"/>
      <c r="N449" s="59"/>
      <c r="O449" s="59"/>
      <c r="P449" s="59"/>
      <c r="Q449" s="59"/>
      <c r="R449" s="59"/>
      <c r="S449" s="59"/>
    </row>
    <row r="450" spans="13:19" x14ac:dyDescent="0.25">
      <c r="M450" s="59"/>
      <c r="N450" s="59"/>
      <c r="O450" s="59"/>
      <c r="P450" s="59"/>
      <c r="Q450" s="59"/>
      <c r="R450" s="59"/>
      <c r="S450" s="59"/>
    </row>
    <row r="451" spans="13:19" x14ac:dyDescent="0.25">
      <c r="M451" s="59"/>
      <c r="N451" s="59"/>
      <c r="O451" s="59"/>
      <c r="P451" s="59"/>
      <c r="Q451" s="59"/>
      <c r="R451" s="59"/>
      <c r="S451" s="59"/>
    </row>
    <row r="452" spans="13:19" x14ac:dyDescent="0.25">
      <c r="M452" s="59"/>
      <c r="N452" s="59"/>
      <c r="O452" s="59"/>
      <c r="P452" s="59"/>
      <c r="Q452" s="59"/>
      <c r="R452" s="59"/>
      <c r="S452" s="59"/>
    </row>
    <row r="453" spans="13:19" x14ac:dyDescent="0.25">
      <c r="M453" s="59"/>
      <c r="N453" s="59"/>
      <c r="O453" s="59"/>
      <c r="P453" s="59"/>
      <c r="Q453" s="59"/>
      <c r="R453" s="59"/>
      <c r="S453" s="59"/>
    </row>
    <row r="454" spans="13:19" x14ac:dyDescent="0.25">
      <c r="M454" s="59"/>
      <c r="N454" s="59"/>
      <c r="O454" s="59"/>
      <c r="P454" s="59"/>
      <c r="Q454" s="59"/>
      <c r="R454" s="59"/>
      <c r="S454" s="59"/>
    </row>
    <row r="455" spans="13:19" x14ac:dyDescent="0.25">
      <c r="M455" s="59"/>
      <c r="N455" s="59"/>
      <c r="O455" s="59"/>
      <c r="P455" s="59"/>
      <c r="Q455" s="59"/>
      <c r="R455" s="59"/>
      <c r="S455" s="59"/>
    </row>
    <row r="456" spans="13:19" x14ac:dyDescent="0.25">
      <c r="M456" s="59"/>
      <c r="N456" s="59"/>
      <c r="O456" s="59"/>
      <c r="P456" s="59"/>
      <c r="Q456" s="59"/>
      <c r="R456" s="59"/>
      <c r="S456" s="59"/>
    </row>
    <row r="457" spans="13:19" x14ac:dyDescent="0.25">
      <c r="M457" s="59"/>
      <c r="N457" s="59"/>
      <c r="O457" s="59"/>
      <c r="P457" s="59"/>
      <c r="Q457" s="59"/>
      <c r="R457" s="59"/>
      <c r="S457" s="59"/>
    </row>
    <row r="458" spans="13:19" x14ac:dyDescent="0.25">
      <c r="M458" s="59"/>
      <c r="N458" s="59"/>
      <c r="O458" s="59"/>
      <c r="P458" s="59"/>
      <c r="Q458" s="59"/>
      <c r="R458" s="59"/>
      <c r="S458" s="59"/>
    </row>
    <row r="459" spans="13:19" x14ac:dyDescent="0.25">
      <c r="M459" s="59"/>
      <c r="N459" s="59"/>
      <c r="O459" s="59"/>
      <c r="P459" s="59"/>
      <c r="Q459" s="59"/>
      <c r="R459" s="59"/>
      <c r="S459" s="59"/>
    </row>
    <row r="460" spans="13:19" x14ac:dyDescent="0.25">
      <c r="M460" s="59"/>
      <c r="N460" s="59"/>
      <c r="O460" s="59"/>
      <c r="P460" s="59"/>
      <c r="Q460" s="59"/>
      <c r="R460" s="59"/>
      <c r="S460" s="59"/>
    </row>
    <row r="461" spans="13:19" x14ac:dyDescent="0.25">
      <c r="M461" s="59"/>
      <c r="N461" s="59"/>
      <c r="O461" s="59"/>
      <c r="P461" s="59"/>
      <c r="Q461" s="59"/>
      <c r="R461" s="59"/>
      <c r="S461" s="59"/>
    </row>
    <row r="462" spans="13:19" x14ac:dyDescent="0.25">
      <c r="M462" s="59"/>
      <c r="N462" s="59"/>
      <c r="O462" s="59"/>
      <c r="P462" s="59"/>
      <c r="Q462" s="59"/>
      <c r="R462" s="59"/>
      <c r="S462" s="59"/>
    </row>
    <row r="463" spans="13:19" x14ac:dyDescent="0.25">
      <c r="M463" s="59"/>
      <c r="N463" s="59"/>
      <c r="O463" s="59"/>
      <c r="P463" s="59"/>
      <c r="Q463" s="59"/>
      <c r="R463" s="59"/>
      <c r="S463" s="59"/>
    </row>
    <row r="464" spans="13:19" x14ac:dyDescent="0.25">
      <c r="M464" s="59"/>
      <c r="N464" s="59"/>
      <c r="O464" s="59"/>
      <c r="P464" s="59"/>
      <c r="Q464" s="59"/>
      <c r="R464" s="59"/>
      <c r="S464" s="59"/>
    </row>
    <row r="465" spans="13:19" x14ac:dyDescent="0.25">
      <c r="M465" s="59"/>
      <c r="N465" s="59"/>
      <c r="O465" s="59"/>
      <c r="P465" s="59"/>
      <c r="Q465" s="59"/>
      <c r="R465" s="59"/>
      <c r="S465" s="59"/>
    </row>
    <row r="466" spans="13:19" x14ac:dyDescent="0.25">
      <c r="M466" s="59"/>
      <c r="N466" s="59"/>
      <c r="O466" s="59"/>
      <c r="P466" s="59"/>
      <c r="Q466" s="59"/>
      <c r="R466" s="59"/>
      <c r="S466" s="59"/>
    </row>
    <row r="467" spans="13:19" x14ac:dyDescent="0.25">
      <c r="M467" s="59"/>
      <c r="N467" s="59"/>
      <c r="O467" s="59"/>
      <c r="P467" s="59"/>
      <c r="Q467" s="59"/>
      <c r="R467" s="59"/>
      <c r="S467" s="59"/>
    </row>
    <row r="468" spans="13:19" x14ac:dyDescent="0.25">
      <c r="M468" s="59"/>
      <c r="N468" s="59"/>
      <c r="O468" s="59"/>
      <c r="P468" s="59"/>
      <c r="Q468" s="59"/>
      <c r="R468" s="59"/>
      <c r="S468" s="59"/>
    </row>
    <row r="469" spans="13:19" x14ac:dyDescent="0.25">
      <c r="M469" s="59"/>
      <c r="N469" s="59"/>
      <c r="O469" s="59"/>
      <c r="P469" s="59"/>
      <c r="Q469" s="59"/>
      <c r="R469" s="59"/>
      <c r="S469" s="59"/>
    </row>
    <row r="470" spans="13:19" x14ac:dyDescent="0.25">
      <c r="M470" s="59"/>
      <c r="N470" s="59"/>
      <c r="O470" s="59"/>
      <c r="P470" s="59"/>
      <c r="Q470" s="59"/>
      <c r="R470" s="59"/>
      <c r="S470" s="59"/>
    </row>
    <row r="471" spans="13:19" x14ac:dyDescent="0.25">
      <c r="M471" s="59"/>
      <c r="N471" s="59"/>
      <c r="O471" s="59"/>
      <c r="P471" s="59"/>
      <c r="Q471" s="59"/>
      <c r="R471" s="59"/>
      <c r="S471" s="59"/>
    </row>
    <row r="472" spans="13:19" x14ac:dyDescent="0.25">
      <c r="M472" s="59"/>
      <c r="N472" s="59"/>
      <c r="O472" s="59"/>
      <c r="P472" s="59"/>
      <c r="Q472" s="59"/>
      <c r="R472" s="59"/>
      <c r="S472" s="59"/>
    </row>
    <row r="473" spans="13:19" x14ac:dyDescent="0.25">
      <c r="M473" s="59"/>
      <c r="N473" s="59"/>
      <c r="O473" s="59"/>
      <c r="P473" s="59"/>
      <c r="Q473" s="59"/>
      <c r="R473" s="59"/>
      <c r="S473" s="59"/>
    </row>
    <row r="474" spans="13:19" x14ac:dyDescent="0.25">
      <c r="M474" s="59"/>
      <c r="N474" s="59"/>
      <c r="O474" s="59"/>
      <c r="P474" s="59"/>
      <c r="Q474" s="59"/>
      <c r="R474" s="59"/>
      <c r="S474" s="59"/>
    </row>
    <row r="475" spans="13:19" x14ac:dyDescent="0.25">
      <c r="M475" s="59"/>
      <c r="N475" s="59"/>
      <c r="O475" s="59"/>
      <c r="P475" s="59"/>
      <c r="Q475" s="59"/>
      <c r="R475" s="59"/>
      <c r="S475" s="59"/>
    </row>
    <row r="476" spans="13:19" x14ac:dyDescent="0.25">
      <c r="M476" s="59"/>
      <c r="N476" s="59"/>
      <c r="O476" s="59"/>
      <c r="P476" s="59"/>
      <c r="Q476" s="59"/>
      <c r="R476" s="59"/>
      <c r="S476" s="59"/>
    </row>
    <row r="477" spans="13:19" x14ac:dyDescent="0.25">
      <c r="M477" s="59"/>
      <c r="N477" s="59"/>
      <c r="O477" s="59"/>
      <c r="P477" s="59"/>
      <c r="Q477" s="59"/>
      <c r="R477" s="59"/>
      <c r="S477" s="59"/>
    </row>
    <row r="478" spans="13:19" x14ac:dyDescent="0.25">
      <c r="M478" s="59"/>
      <c r="N478" s="59"/>
      <c r="O478" s="59"/>
      <c r="P478" s="59"/>
      <c r="Q478" s="59"/>
      <c r="R478" s="59"/>
      <c r="S478" s="59"/>
    </row>
    <row r="479" spans="13:19" x14ac:dyDescent="0.25">
      <c r="M479" s="59"/>
      <c r="N479" s="59"/>
      <c r="O479" s="59"/>
      <c r="P479" s="59"/>
      <c r="Q479" s="59"/>
      <c r="R479" s="59"/>
      <c r="S479" s="59"/>
    </row>
    <row r="480" spans="13:19" x14ac:dyDescent="0.25">
      <c r="M480" s="59"/>
      <c r="N480" s="59"/>
      <c r="O480" s="59"/>
      <c r="P480" s="59"/>
      <c r="Q480" s="59"/>
      <c r="R480" s="59"/>
      <c r="S480" s="59"/>
    </row>
    <row r="481" spans="13:19" x14ac:dyDescent="0.25">
      <c r="M481" s="59"/>
      <c r="N481" s="59"/>
      <c r="O481" s="59"/>
      <c r="P481" s="59"/>
      <c r="Q481" s="59"/>
      <c r="R481" s="59"/>
      <c r="S481" s="59"/>
    </row>
    <row r="482" spans="13:19" x14ac:dyDescent="0.25">
      <c r="M482" s="59"/>
      <c r="N482" s="59"/>
      <c r="O482" s="59"/>
      <c r="P482" s="59"/>
      <c r="Q482" s="59"/>
      <c r="R482" s="59"/>
      <c r="S482" s="59"/>
    </row>
    <row r="483" spans="13:19" x14ac:dyDescent="0.25">
      <c r="M483" s="59"/>
      <c r="N483" s="59"/>
      <c r="O483" s="59"/>
      <c r="P483" s="59"/>
      <c r="Q483" s="59"/>
      <c r="R483" s="59"/>
      <c r="S483" s="59"/>
    </row>
    <row r="484" spans="13:19" x14ac:dyDescent="0.25">
      <c r="M484" s="59"/>
      <c r="N484" s="59"/>
      <c r="O484" s="59"/>
      <c r="P484" s="59"/>
      <c r="Q484" s="59"/>
      <c r="R484" s="59"/>
      <c r="S484" s="59"/>
    </row>
    <row r="485" spans="13:19" x14ac:dyDescent="0.25">
      <c r="M485" s="59"/>
      <c r="N485" s="59"/>
      <c r="O485" s="59"/>
      <c r="P485" s="59"/>
      <c r="Q485" s="59"/>
      <c r="R485" s="59"/>
      <c r="S485" s="59"/>
    </row>
    <row r="486" spans="13:19" x14ac:dyDescent="0.25">
      <c r="M486" s="59"/>
      <c r="N486" s="59"/>
      <c r="O486" s="59"/>
      <c r="P486" s="59"/>
      <c r="Q486" s="59"/>
      <c r="R486" s="59"/>
      <c r="S486" s="59"/>
    </row>
    <row r="487" spans="13:19" x14ac:dyDescent="0.25">
      <c r="M487" s="59"/>
      <c r="N487" s="59"/>
      <c r="O487" s="59"/>
      <c r="P487" s="59"/>
      <c r="Q487" s="59"/>
      <c r="R487" s="59"/>
      <c r="S487" s="59"/>
    </row>
    <row r="488" spans="13:19" x14ac:dyDescent="0.25">
      <c r="M488" s="59"/>
      <c r="N488" s="59"/>
      <c r="O488" s="59"/>
      <c r="P488" s="59"/>
      <c r="Q488" s="59"/>
      <c r="R488" s="59"/>
      <c r="S488" s="59"/>
    </row>
    <row r="489" spans="13:19" x14ac:dyDescent="0.25">
      <c r="M489" s="59"/>
      <c r="N489" s="59"/>
      <c r="O489" s="59"/>
      <c r="P489" s="59"/>
      <c r="Q489" s="59"/>
      <c r="R489" s="59"/>
      <c r="S489" s="59"/>
    </row>
    <row r="490" spans="13:19" x14ac:dyDescent="0.25">
      <c r="M490" s="59"/>
      <c r="N490" s="59"/>
      <c r="O490" s="59"/>
      <c r="P490" s="59"/>
      <c r="Q490" s="59"/>
      <c r="R490" s="59"/>
      <c r="S490" s="59"/>
    </row>
    <row r="491" spans="13:19" x14ac:dyDescent="0.25">
      <c r="M491" s="59"/>
      <c r="N491" s="59"/>
      <c r="O491" s="59"/>
      <c r="P491" s="59"/>
      <c r="Q491" s="59"/>
      <c r="R491" s="59"/>
      <c r="S491" s="59"/>
    </row>
    <row r="492" spans="13:19" x14ac:dyDescent="0.25">
      <c r="M492" s="59"/>
      <c r="N492" s="59"/>
      <c r="O492" s="59"/>
      <c r="P492" s="59"/>
      <c r="Q492" s="59"/>
      <c r="R492" s="59"/>
      <c r="S492" s="59"/>
    </row>
    <row r="493" spans="13:19" x14ac:dyDescent="0.25">
      <c r="M493" s="59"/>
      <c r="N493" s="59"/>
      <c r="O493" s="59"/>
      <c r="P493" s="59"/>
      <c r="Q493" s="59"/>
      <c r="R493" s="59"/>
      <c r="S493" s="59"/>
    </row>
    <row r="494" spans="13:19" x14ac:dyDescent="0.25">
      <c r="M494" s="59"/>
      <c r="N494" s="59"/>
      <c r="O494" s="59"/>
      <c r="P494" s="59"/>
      <c r="Q494" s="59"/>
      <c r="R494" s="59"/>
      <c r="S494" s="59"/>
    </row>
    <row r="495" spans="13:19" x14ac:dyDescent="0.25">
      <c r="M495" s="59"/>
      <c r="N495" s="59"/>
      <c r="O495" s="59"/>
      <c r="P495" s="59"/>
      <c r="Q495" s="59"/>
      <c r="R495" s="59"/>
      <c r="S495" s="59"/>
    </row>
    <row r="496" spans="13:19" x14ac:dyDescent="0.25">
      <c r="M496" s="59"/>
      <c r="N496" s="59"/>
      <c r="O496" s="59"/>
      <c r="P496" s="59"/>
      <c r="Q496" s="59"/>
      <c r="R496" s="59"/>
      <c r="S496" s="59"/>
    </row>
    <row r="497" spans="13:19" x14ac:dyDescent="0.25">
      <c r="M497" s="59"/>
      <c r="N497" s="59"/>
      <c r="O497" s="59"/>
      <c r="P497" s="59"/>
      <c r="Q497" s="59"/>
      <c r="R497" s="59"/>
      <c r="S497" s="59"/>
    </row>
    <row r="498" spans="13:19" x14ac:dyDescent="0.25">
      <c r="M498" s="59"/>
      <c r="N498" s="59"/>
      <c r="O498" s="59"/>
      <c r="P498" s="59"/>
      <c r="Q498" s="59"/>
      <c r="R498" s="59"/>
      <c r="S498" s="59"/>
    </row>
    <row r="499" spans="13:19" x14ac:dyDescent="0.25">
      <c r="M499" s="59"/>
      <c r="N499" s="59"/>
      <c r="O499" s="59"/>
      <c r="P499" s="59"/>
      <c r="Q499" s="59"/>
      <c r="R499" s="59"/>
      <c r="S499" s="59"/>
    </row>
    <row r="500" spans="13:19" x14ac:dyDescent="0.25">
      <c r="M500" s="59"/>
      <c r="N500" s="59"/>
      <c r="O500" s="59"/>
      <c r="P500" s="59"/>
      <c r="Q500" s="59"/>
      <c r="R500" s="59"/>
      <c r="S500" s="59"/>
    </row>
    <row r="501" spans="13:19" x14ac:dyDescent="0.25">
      <c r="M501" s="59"/>
      <c r="N501" s="59"/>
      <c r="O501" s="59"/>
      <c r="P501" s="59"/>
      <c r="Q501" s="59"/>
      <c r="R501" s="59"/>
      <c r="S501" s="59"/>
    </row>
    <row r="502" spans="13:19" x14ac:dyDescent="0.25">
      <c r="M502" s="59"/>
      <c r="N502" s="59"/>
      <c r="O502" s="59"/>
      <c r="P502" s="59"/>
      <c r="Q502" s="59"/>
      <c r="R502" s="59"/>
      <c r="S502" s="59"/>
    </row>
    <row r="503" spans="13:19" x14ac:dyDescent="0.25">
      <c r="M503" s="59"/>
      <c r="N503" s="59"/>
      <c r="O503" s="59"/>
      <c r="P503" s="59"/>
      <c r="Q503" s="59"/>
      <c r="R503" s="59"/>
      <c r="S503" s="59"/>
    </row>
    <row r="504" spans="13:19" x14ac:dyDescent="0.25">
      <c r="M504" s="59"/>
      <c r="N504" s="59"/>
      <c r="O504" s="59"/>
      <c r="P504" s="59"/>
      <c r="Q504" s="59"/>
      <c r="R504" s="59"/>
      <c r="S504" s="59"/>
    </row>
    <row r="505" spans="13:19" x14ac:dyDescent="0.25">
      <c r="M505" s="59"/>
      <c r="N505" s="59"/>
      <c r="O505" s="59"/>
      <c r="P505" s="59"/>
      <c r="Q505" s="59"/>
      <c r="R505" s="59"/>
      <c r="S505" s="59"/>
    </row>
    <row r="506" spans="13:19" x14ac:dyDescent="0.25">
      <c r="M506" s="59"/>
      <c r="N506" s="59"/>
      <c r="O506" s="59"/>
      <c r="P506" s="59"/>
      <c r="Q506" s="59"/>
      <c r="R506" s="59"/>
      <c r="S506" s="59"/>
    </row>
    <row r="507" spans="13:19" x14ac:dyDescent="0.25">
      <c r="M507" s="59"/>
      <c r="N507" s="59"/>
      <c r="O507" s="59"/>
      <c r="P507" s="59"/>
      <c r="Q507" s="59"/>
      <c r="R507" s="59"/>
      <c r="S507" s="59"/>
    </row>
    <row r="508" spans="13:19" x14ac:dyDescent="0.25">
      <c r="M508" s="59"/>
      <c r="N508" s="59"/>
      <c r="O508" s="59"/>
      <c r="P508" s="59"/>
      <c r="Q508" s="59"/>
      <c r="R508" s="59"/>
      <c r="S508" s="59"/>
    </row>
    <row r="509" spans="13:19" x14ac:dyDescent="0.25">
      <c r="M509" s="59"/>
      <c r="N509" s="59"/>
      <c r="O509" s="59"/>
      <c r="P509" s="59"/>
      <c r="Q509" s="59"/>
      <c r="R509" s="59"/>
      <c r="S509" s="59"/>
    </row>
    <row r="510" spans="13:19" x14ac:dyDescent="0.25">
      <c r="M510" s="59"/>
      <c r="N510" s="59"/>
      <c r="O510" s="59"/>
      <c r="P510" s="59"/>
      <c r="Q510" s="59"/>
      <c r="R510" s="59"/>
      <c r="S510" s="59"/>
    </row>
    <row r="511" spans="13:19" x14ac:dyDescent="0.25">
      <c r="M511" s="59"/>
      <c r="N511" s="59"/>
      <c r="O511" s="59"/>
      <c r="P511" s="59"/>
      <c r="Q511" s="59"/>
      <c r="R511" s="59"/>
      <c r="S511" s="59"/>
    </row>
    <row r="512" spans="13:19" x14ac:dyDescent="0.25">
      <c r="M512" s="59"/>
      <c r="N512" s="59"/>
      <c r="O512" s="59"/>
      <c r="P512" s="59"/>
      <c r="Q512" s="59"/>
      <c r="R512" s="59"/>
      <c r="S512" s="59"/>
    </row>
    <row r="513" spans="13:19" x14ac:dyDescent="0.25">
      <c r="M513" s="59"/>
      <c r="N513" s="59"/>
      <c r="O513" s="59"/>
      <c r="P513" s="59"/>
      <c r="Q513" s="59"/>
      <c r="R513" s="59"/>
      <c r="S513" s="59"/>
    </row>
    <row r="514" spans="13:19" x14ac:dyDescent="0.25">
      <c r="M514" s="59"/>
      <c r="N514" s="59"/>
      <c r="O514" s="59"/>
      <c r="P514" s="59"/>
      <c r="Q514" s="59"/>
      <c r="R514" s="59"/>
      <c r="S514" s="59"/>
    </row>
    <row r="515" spans="13:19" x14ac:dyDescent="0.25">
      <c r="M515" s="59"/>
      <c r="N515" s="59"/>
      <c r="O515" s="59"/>
      <c r="P515" s="59"/>
      <c r="Q515" s="59"/>
      <c r="R515" s="59"/>
      <c r="S515" s="59"/>
    </row>
    <row r="516" spans="13:19" x14ac:dyDescent="0.25">
      <c r="M516" s="59"/>
      <c r="N516" s="59"/>
      <c r="O516" s="59"/>
      <c r="P516" s="59"/>
      <c r="Q516" s="59"/>
      <c r="R516" s="59"/>
      <c r="S516" s="59"/>
    </row>
    <row r="517" spans="13:19" x14ac:dyDescent="0.25">
      <c r="M517" s="59"/>
      <c r="N517" s="59"/>
      <c r="O517" s="59"/>
      <c r="P517" s="59"/>
      <c r="Q517" s="59"/>
      <c r="R517" s="59"/>
      <c r="S517" s="59"/>
    </row>
    <row r="518" spans="13:19" x14ac:dyDescent="0.25">
      <c r="M518" s="59"/>
      <c r="N518" s="59"/>
      <c r="O518" s="59"/>
      <c r="P518" s="59"/>
      <c r="Q518" s="59"/>
      <c r="R518" s="59"/>
      <c r="S518" s="59"/>
    </row>
    <row r="519" spans="13:19" x14ac:dyDescent="0.25">
      <c r="M519" s="59"/>
      <c r="N519" s="59"/>
      <c r="O519" s="59"/>
      <c r="P519" s="59"/>
      <c r="Q519" s="59"/>
      <c r="R519" s="59"/>
      <c r="S519" s="59"/>
    </row>
    <row r="520" spans="13:19" x14ac:dyDescent="0.25">
      <c r="M520" s="59"/>
      <c r="N520" s="59"/>
      <c r="O520" s="59"/>
      <c r="P520" s="59"/>
      <c r="Q520" s="59"/>
      <c r="R520" s="59"/>
      <c r="S520" s="59"/>
    </row>
    <row r="521" spans="13:19" x14ac:dyDescent="0.25">
      <c r="M521" s="59"/>
      <c r="N521" s="59"/>
      <c r="O521" s="59"/>
      <c r="P521" s="59"/>
      <c r="Q521" s="59"/>
      <c r="R521" s="59"/>
      <c r="S521" s="59"/>
    </row>
    <row r="522" spans="13:19" x14ac:dyDescent="0.25">
      <c r="M522" s="59"/>
      <c r="N522" s="59"/>
      <c r="O522" s="59"/>
      <c r="P522" s="59"/>
      <c r="Q522" s="59"/>
      <c r="R522" s="59"/>
      <c r="S522" s="59"/>
    </row>
    <row r="523" spans="13:19" x14ac:dyDescent="0.25">
      <c r="M523" s="59"/>
      <c r="N523" s="59"/>
      <c r="O523" s="59"/>
      <c r="P523" s="59"/>
      <c r="Q523" s="59"/>
      <c r="R523" s="59"/>
      <c r="S523" s="59"/>
    </row>
    <row r="524" spans="13:19" x14ac:dyDescent="0.25">
      <c r="M524" s="59"/>
      <c r="N524" s="59"/>
      <c r="O524" s="59"/>
      <c r="P524" s="59"/>
      <c r="Q524" s="59"/>
      <c r="R524" s="59"/>
      <c r="S524" s="59"/>
    </row>
    <row r="525" spans="13:19" x14ac:dyDescent="0.25">
      <c r="M525" s="59"/>
      <c r="N525" s="59"/>
      <c r="O525" s="59"/>
      <c r="P525" s="59"/>
      <c r="Q525" s="59"/>
      <c r="R525" s="59"/>
      <c r="S525" s="59"/>
    </row>
    <row r="526" spans="13:19" x14ac:dyDescent="0.25">
      <c r="M526" s="59"/>
      <c r="N526" s="59"/>
      <c r="O526" s="59"/>
      <c r="P526" s="59"/>
      <c r="Q526" s="59"/>
      <c r="R526" s="59"/>
      <c r="S526" s="59"/>
    </row>
    <row r="527" spans="13:19" x14ac:dyDescent="0.25">
      <c r="M527" s="59"/>
      <c r="N527" s="59"/>
      <c r="O527" s="59"/>
      <c r="P527" s="59"/>
      <c r="Q527" s="59"/>
      <c r="R527" s="59"/>
      <c r="S527" s="59"/>
    </row>
    <row r="528" spans="13:19" x14ac:dyDescent="0.25">
      <c r="M528" s="59"/>
      <c r="N528" s="59"/>
      <c r="O528" s="59"/>
      <c r="P528" s="59"/>
      <c r="Q528" s="59"/>
      <c r="R528" s="59"/>
      <c r="S528" s="59"/>
    </row>
    <row r="529" spans="13:19" x14ac:dyDescent="0.25">
      <c r="M529" s="59"/>
      <c r="N529" s="59"/>
      <c r="O529" s="59"/>
      <c r="P529" s="59"/>
      <c r="Q529" s="59"/>
      <c r="R529" s="59"/>
      <c r="S529" s="59"/>
    </row>
    <row r="530" spans="13:19" x14ac:dyDescent="0.25">
      <c r="M530" s="59"/>
      <c r="N530" s="59"/>
      <c r="O530" s="59"/>
      <c r="P530" s="59"/>
      <c r="Q530" s="59"/>
      <c r="R530" s="59"/>
      <c r="S530" s="59"/>
    </row>
    <row r="531" spans="13:19" x14ac:dyDescent="0.25">
      <c r="M531" s="59"/>
      <c r="N531" s="59"/>
      <c r="O531" s="59"/>
      <c r="P531" s="59"/>
      <c r="Q531" s="59"/>
      <c r="R531" s="59"/>
      <c r="S531" s="59"/>
    </row>
    <row r="532" spans="13:19" x14ac:dyDescent="0.25">
      <c r="M532" s="59"/>
      <c r="N532" s="59"/>
      <c r="O532" s="59"/>
      <c r="P532" s="59"/>
      <c r="Q532" s="59"/>
      <c r="R532" s="59"/>
      <c r="S532" s="59"/>
    </row>
    <row r="533" spans="13:19" x14ac:dyDescent="0.25">
      <c r="M533" s="59"/>
      <c r="N533" s="59"/>
      <c r="O533" s="59"/>
      <c r="P533" s="59"/>
      <c r="Q533" s="59"/>
      <c r="R533" s="59"/>
      <c r="S533" s="59"/>
    </row>
    <row r="534" spans="13:19" x14ac:dyDescent="0.25">
      <c r="M534" s="59"/>
      <c r="N534" s="59"/>
      <c r="O534" s="59"/>
      <c r="P534" s="59"/>
      <c r="Q534" s="59"/>
      <c r="R534" s="59"/>
      <c r="S534" s="59"/>
    </row>
    <row r="535" spans="13:19" x14ac:dyDescent="0.25">
      <c r="M535" s="59"/>
      <c r="N535" s="59"/>
      <c r="O535" s="59"/>
      <c r="P535" s="59"/>
      <c r="Q535" s="59"/>
      <c r="R535" s="59"/>
      <c r="S535" s="59"/>
    </row>
    <row r="536" spans="13:19" x14ac:dyDescent="0.25">
      <c r="M536" s="59"/>
      <c r="N536" s="59"/>
      <c r="O536" s="59"/>
      <c r="P536" s="59"/>
      <c r="Q536" s="59"/>
      <c r="R536" s="59"/>
      <c r="S536" s="59"/>
    </row>
    <row r="537" spans="13:19" x14ac:dyDescent="0.25">
      <c r="M537" s="59"/>
      <c r="N537" s="59"/>
      <c r="O537" s="59"/>
      <c r="P537" s="59"/>
      <c r="Q537" s="59"/>
      <c r="R537" s="59"/>
      <c r="S537" s="59"/>
    </row>
    <row r="538" spans="13:19" x14ac:dyDescent="0.25">
      <c r="M538" s="59"/>
      <c r="N538" s="59"/>
      <c r="O538" s="59"/>
      <c r="P538" s="59"/>
      <c r="Q538" s="59"/>
      <c r="R538" s="59"/>
      <c r="S538" s="59"/>
    </row>
    <row r="539" spans="13:19" x14ac:dyDescent="0.25">
      <c r="M539" s="59"/>
      <c r="N539" s="59"/>
      <c r="O539" s="59"/>
      <c r="P539" s="59"/>
      <c r="Q539" s="59"/>
      <c r="R539" s="59"/>
      <c r="S539" s="59"/>
    </row>
    <row r="540" spans="13:19" x14ac:dyDescent="0.25">
      <c r="M540" s="59"/>
      <c r="N540" s="59"/>
      <c r="O540" s="59"/>
      <c r="P540" s="59"/>
      <c r="Q540" s="59"/>
      <c r="R540" s="59"/>
      <c r="S540" s="59"/>
    </row>
    <row r="541" spans="13:19" x14ac:dyDescent="0.25">
      <c r="M541" s="59"/>
      <c r="N541" s="59"/>
      <c r="O541" s="59"/>
      <c r="P541" s="59"/>
      <c r="Q541" s="59"/>
      <c r="R541" s="59"/>
      <c r="S541" s="59"/>
    </row>
    <row r="542" spans="13:19" x14ac:dyDescent="0.25">
      <c r="M542" s="59"/>
      <c r="N542" s="59"/>
      <c r="O542" s="59"/>
      <c r="P542" s="59"/>
      <c r="Q542" s="59"/>
      <c r="R542" s="59"/>
      <c r="S542" s="59"/>
    </row>
    <row r="543" spans="13:19" x14ac:dyDescent="0.25">
      <c r="M543" s="59"/>
      <c r="N543" s="59"/>
      <c r="O543" s="59"/>
      <c r="P543" s="59"/>
      <c r="Q543" s="59"/>
      <c r="R543" s="59"/>
      <c r="S543" s="59"/>
    </row>
    <row r="544" spans="13:19" x14ac:dyDescent="0.25">
      <c r="M544" s="59"/>
      <c r="N544" s="59"/>
      <c r="O544" s="59"/>
      <c r="P544" s="59"/>
      <c r="Q544" s="59"/>
      <c r="R544" s="59"/>
      <c r="S544" s="59"/>
    </row>
    <row r="545" spans="13:19" x14ac:dyDescent="0.25">
      <c r="M545" s="59"/>
      <c r="N545" s="59"/>
      <c r="O545" s="59"/>
      <c r="P545" s="59"/>
      <c r="Q545" s="59"/>
      <c r="R545" s="59"/>
      <c r="S545" s="59"/>
    </row>
    <row r="546" spans="13:19" x14ac:dyDescent="0.25">
      <c r="M546" s="59"/>
      <c r="N546" s="59"/>
      <c r="O546" s="59"/>
      <c r="P546" s="59"/>
      <c r="Q546" s="59"/>
      <c r="R546" s="59"/>
      <c r="S546" s="59"/>
    </row>
    <row r="547" spans="13:19" x14ac:dyDescent="0.25">
      <c r="M547" s="59"/>
      <c r="N547" s="59"/>
      <c r="O547" s="59"/>
      <c r="P547" s="59"/>
      <c r="Q547" s="59"/>
      <c r="R547" s="59"/>
      <c r="S547" s="59"/>
    </row>
    <row r="548" spans="13:19" x14ac:dyDescent="0.25">
      <c r="M548" s="59"/>
      <c r="N548" s="59"/>
      <c r="O548" s="59"/>
      <c r="P548" s="59"/>
      <c r="Q548" s="59"/>
      <c r="R548" s="59"/>
      <c r="S548" s="59"/>
    </row>
    <row r="549" spans="13:19" x14ac:dyDescent="0.25">
      <c r="M549" s="59"/>
      <c r="N549" s="59"/>
      <c r="O549" s="59"/>
      <c r="P549" s="59"/>
      <c r="Q549" s="59"/>
      <c r="R549" s="59"/>
      <c r="S549" s="59"/>
    </row>
    <row r="550" spans="13:19" x14ac:dyDescent="0.25">
      <c r="M550" s="59"/>
      <c r="N550" s="59"/>
      <c r="O550" s="59"/>
      <c r="P550" s="59"/>
      <c r="Q550" s="59"/>
      <c r="R550" s="59"/>
      <c r="S550" s="59"/>
    </row>
    <row r="551" spans="13:19" x14ac:dyDescent="0.25">
      <c r="M551" s="59"/>
      <c r="N551" s="59"/>
      <c r="O551" s="59"/>
      <c r="P551" s="59"/>
      <c r="Q551" s="59"/>
      <c r="R551" s="59"/>
      <c r="S551" s="59"/>
    </row>
    <row r="552" spans="13:19" x14ac:dyDescent="0.25">
      <c r="M552" s="59"/>
      <c r="N552" s="59"/>
      <c r="O552" s="59"/>
      <c r="P552" s="59"/>
      <c r="Q552" s="59"/>
      <c r="R552" s="59"/>
      <c r="S552" s="59"/>
    </row>
    <row r="553" spans="13:19" x14ac:dyDescent="0.25">
      <c r="M553" s="59"/>
      <c r="N553" s="59"/>
      <c r="O553" s="59"/>
      <c r="P553" s="59"/>
      <c r="Q553" s="59"/>
      <c r="R553" s="59"/>
      <c r="S553" s="59"/>
    </row>
    <row r="554" spans="13:19" x14ac:dyDescent="0.25">
      <c r="M554" s="59"/>
      <c r="N554" s="59"/>
      <c r="O554" s="59"/>
      <c r="P554" s="59"/>
      <c r="Q554" s="59"/>
      <c r="R554" s="59"/>
      <c r="S554" s="59"/>
    </row>
    <row r="555" spans="13:19" x14ac:dyDescent="0.25">
      <c r="M555" s="59"/>
      <c r="N555" s="59"/>
      <c r="O555" s="59"/>
      <c r="P555" s="59"/>
      <c r="Q555" s="59"/>
      <c r="R555" s="59"/>
      <c r="S555" s="59"/>
    </row>
    <row r="556" spans="13:19" x14ac:dyDescent="0.25">
      <c r="M556" s="59"/>
      <c r="N556" s="59"/>
      <c r="O556" s="59"/>
      <c r="P556" s="59"/>
      <c r="Q556" s="59"/>
      <c r="R556" s="59"/>
      <c r="S556" s="59"/>
    </row>
    <row r="557" spans="13:19" x14ac:dyDescent="0.25">
      <c r="M557" s="59"/>
      <c r="N557" s="59"/>
      <c r="O557" s="59"/>
      <c r="P557" s="59"/>
      <c r="Q557" s="59"/>
      <c r="R557" s="59"/>
      <c r="S557" s="59"/>
    </row>
    <row r="558" spans="13:19" x14ac:dyDescent="0.25">
      <c r="M558" s="59"/>
      <c r="N558" s="59"/>
      <c r="O558" s="59"/>
      <c r="P558" s="59"/>
      <c r="Q558" s="59"/>
      <c r="R558" s="59"/>
      <c r="S558" s="59"/>
    </row>
    <row r="559" spans="13:19" x14ac:dyDescent="0.25">
      <c r="M559" s="59"/>
      <c r="N559" s="59"/>
      <c r="O559" s="59"/>
      <c r="P559" s="59"/>
      <c r="Q559" s="59"/>
      <c r="R559" s="59"/>
      <c r="S559" s="59"/>
    </row>
    <row r="560" spans="13:19" x14ac:dyDescent="0.25">
      <c r="M560" s="59"/>
      <c r="N560" s="59"/>
      <c r="O560" s="59"/>
      <c r="P560" s="59"/>
      <c r="Q560" s="59"/>
      <c r="R560" s="59"/>
      <c r="S560" s="59"/>
    </row>
    <row r="561" spans="13:19" x14ac:dyDescent="0.25">
      <c r="M561" s="59"/>
      <c r="N561" s="59"/>
      <c r="O561" s="59"/>
      <c r="P561" s="59"/>
      <c r="Q561" s="59"/>
      <c r="R561" s="59"/>
      <c r="S561" s="59"/>
    </row>
    <row r="562" spans="13:19" x14ac:dyDescent="0.25">
      <c r="M562" s="59"/>
      <c r="N562" s="59"/>
      <c r="O562" s="59"/>
      <c r="P562" s="59"/>
      <c r="Q562" s="59"/>
      <c r="R562" s="59"/>
      <c r="S562" s="59"/>
    </row>
    <row r="563" spans="13:19" x14ac:dyDescent="0.25">
      <c r="M563" s="59"/>
      <c r="N563" s="59"/>
      <c r="O563" s="59"/>
      <c r="P563" s="59"/>
      <c r="Q563" s="59"/>
      <c r="R563" s="59"/>
      <c r="S563" s="59"/>
    </row>
    <row r="564" spans="13:19" x14ac:dyDescent="0.25">
      <c r="M564" s="59"/>
      <c r="N564" s="59"/>
      <c r="O564" s="59"/>
      <c r="P564" s="59"/>
      <c r="Q564" s="59"/>
      <c r="R564" s="59"/>
      <c r="S564" s="59"/>
    </row>
    <row r="565" spans="13:19" x14ac:dyDescent="0.25">
      <c r="M565" s="59"/>
      <c r="N565" s="59"/>
      <c r="O565" s="59"/>
      <c r="P565" s="59"/>
      <c r="Q565" s="59"/>
      <c r="R565" s="59"/>
      <c r="S565" s="59"/>
    </row>
    <row r="566" spans="13:19" x14ac:dyDescent="0.25">
      <c r="M566" s="59"/>
      <c r="N566" s="59"/>
      <c r="O566" s="59"/>
      <c r="P566" s="59"/>
      <c r="Q566" s="59"/>
      <c r="R566" s="59"/>
      <c r="S566" s="59"/>
    </row>
    <row r="567" spans="13:19" x14ac:dyDescent="0.25">
      <c r="M567" s="59"/>
      <c r="N567" s="59"/>
      <c r="O567" s="59"/>
      <c r="P567" s="59"/>
      <c r="Q567" s="59"/>
      <c r="R567" s="59"/>
      <c r="S567" s="59"/>
    </row>
    <row r="568" spans="13:19" x14ac:dyDescent="0.25">
      <c r="M568" s="59"/>
      <c r="N568" s="59"/>
      <c r="O568" s="59"/>
      <c r="P568" s="59"/>
      <c r="Q568" s="59"/>
      <c r="R568" s="59"/>
      <c r="S568" s="59"/>
    </row>
    <row r="569" spans="13:19" x14ac:dyDescent="0.25">
      <c r="M569" s="59"/>
      <c r="N569" s="59"/>
      <c r="O569" s="59"/>
      <c r="P569" s="59"/>
      <c r="Q569" s="59"/>
      <c r="R569" s="59"/>
      <c r="S569" s="59"/>
    </row>
    <row r="570" spans="13:19" x14ac:dyDescent="0.25">
      <c r="M570" s="59"/>
      <c r="N570" s="59"/>
      <c r="O570" s="59"/>
      <c r="P570" s="59"/>
      <c r="Q570" s="59"/>
      <c r="R570" s="59"/>
      <c r="S570" s="59"/>
    </row>
    <row r="571" spans="13:19" x14ac:dyDescent="0.25">
      <c r="M571" s="59"/>
      <c r="N571" s="59"/>
      <c r="O571" s="59"/>
      <c r="P571" s="59"/>
      <c r="Q571" s="59"/>
      <c r="R571" s="59"/>
      <c r="S571" s="59"/>
    </row>
    <row r="572" spans="13:19" x14ac:dyDescent="0.25">
      <c r="M572" s="59"/>
      <c r="N572" s="59"/>
      <c r="O572" s="59"/>
      <c r="P572" s="59"/>
      <c r="Q572" s="59"/>
      <c r="R572" s="59"/>
      <c r="S572" s="59"/>
    </row>
    <row r="573" spans="13:19" x14ac:dyDescent="0.25">
      <c r="M573" s="59"/>
      <c r="N573" s="59"/>
      <c r="O573" s="59"/>
      <c r="P573" s="59"/>
      <c r="Q573" s="59"/>
      <c r="R573" s="59"/>
      <c r="S573" s="59"/>
    </row>
    <row r="574" spans="13:19" x14ac:dyDescent="0.25">
      <c r="M574" s="59"/>
      <c r="N574" s="59"/>
      <c r="O574" s="59"/>
      <c r="P574" s="59"/>
      <c r="Q574" s="59"/>
      <c r="R574" s="59"/>
      <c r="S574" s="59"/>
    </row>
    <row r="575" spans="13:19" x14ac:dyDescent="0.25">
      <c r="M575" s="59"/>
      <c r="N575" s="59"/>
      <c r="O575" s="59"/>
      <c r="P575" s="59"/>
      <c r="Q575" s="59"/>
      <c r="R575" s="59"/>
      <c r="S575" s="59"/>
    </row>
    <row r="576" spans="13:19" x14ac:dyDescent="0.25">
      <c r="M576" s="59"/>
      <c r="N576" s="59"/>
      <c r="O576" s="59"/>
      <c r="P576" s="59"/>
      <c r="Q576" s="59"/>
      <c r="R576" s="59"/>
      <c r="S576" s="59"/>
    </row>
    <row r="577" spans="13:19" x14ac:dyDescent="0.25">
      <c r="M577" s="59"/>
      <c r="N577" s="59"/>
      <c r="O577" s="59"/>
      <c r="P577" s="59"/>
      <c r="Q577" s="59"/>
      <c r="R577" s="59"/>
      <c r="S577" s="59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5"/>
  <sheetViews>
    <sheetView workbookViewId="0">
      <selection activeCell="K19" sqref="K19"/>
    </sheetView>
  </sheetViews>
  <sheetFormatPr defaultRowHeight="16.5" x14ac:dyDescent="0.25"/>
  <cols>
    <col min="1" max="1" width="21.5703125" style="4" customWidth="1"/>
    <col min="2" max="4" width="9.140625" style="8"/>
    <col min="5" max="5" width="10.85546875" style="8" bestFit="1" customWidth="1"/>
    <col min="6" max="7" width="9.140625" style="8"/>
    <col min="8" max="8" width="13.7109375" style="8" customWidth="1"/>
    <col min="9" max="9" width="9.140625" style="8"/>
    <col min="10" max="10" width="10.85546875" style="8" bestFit="1" customWidth="1"/>
    <col min="11" max="12" width="9.140625" style="8"/>
    <col min="13" max="13" width="40.85546875" style="8" customWidth="1"/>
    <col min="14" max="16384" width="9.140625" style="8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51.75" customHeight="1" x14ac:dyDescent="0.25">
      <c r="A2" s="60" t="s">
        <v>3189</v>
      </c>
      <c r="B2" s="60">
        <v>163.19999999999999</v>
      </c>
      <c r="C2" s="60">
        <v>0</v>
      </c>
      <c r="D2" s="60">
        <v>0</v>
      </c>
      <c r="E2" s="60">
        <v>0.1</v>
      </c>
      <c r="F2" s="60">
        <v>7.2</v>
      </c>
      <c r="G2" s="60">
        <v>28.9</v>
      </c>
      <c r="H2" s="61">
        <f>SUM(B2:B289)/288*24</f>
        <v>3474.0166666666651</v>
      </c>
      <c r="I2" s="21">
        <f>SUM(C2:C289)/288</f>
        <v>0</v>
      </c>
      <c r="J2" s="21">
        <f>SUM(D2:D289)/288</f>
        <v>0</v>
      </c>
      <c r="K2" s="28">
        <f>SUM(E2:E289)/288</f>
        <v>0.10104166666666713</v>
      </c>
      <c r="L2" s="76">
        <f>SUM(F2:F289)/288</f>
        <v>7.1975694444444729</v>
      </c>
      <c r="M2" s="78" t="s">
        <v>8383</v>
      </c>
    </row>
    <row r="3" spans="1:22" s="59" customFormat="1" x14ac:dyDescent="0.25">
      <c r="A3" s="60" t="s">
        <v>3190</v>
      </c>
      <c r="B3" s="60">
        <v>175.8</v>
      </c>
      <c r="C3" s="60">
        <v>0</v>
      </c>
      <c r="D3" s="60">
        <v>0</v>
      </c>
      <c r="E3" s="60">
        <v>0.1</v>
      </c>
      <c r="F3" s="60">
        <v>7.2</v>
      </c>
      <c r="G3" s="60">
        <v>28.9</v>
      </c>
      <c r="I3" s="60">
        <v>21.4</v>
      </c>
      <c r="J3" s="60">
        <v>30.1</v>
      </c>
      <c r="K3" s="77"/>
      <c r="L3" s="60">
        <v>7.2</v>
      </c>
      <c r="M3" s="62" t="s">
        <v>8378</v>
      </c>
    </row>
    <row r="4" spans="1:22" s="59" customFormat="1" x14ac:dyDescent="0.25">
      <c r="A4" s="60" t="s">
        <v>3191</v>
      </c>
      <c r="B4" s="60">
        <v>165.5</v>
      </c>
      <c r="C4" s="60">
        <v>0</v>
      </c>
      <c r="D4" s="60">
        <v>0</v>
      </c>
      <c r="E4" s="60">
        <v>0.1</v>
      </c>
      <c r="F4" s="60">
        <v>7.2</v>
      </c>
      <c r="G4" s="60">
        <v>28.9</v>
      </c>
    </row>
    <row r="5" spans="1:22" s="59" customFormat="1" x14ac:dyDescent="0.25">
      <c r="A5" s="60" t="s">
        <v>3192</v>
      </c>
      <c r="B5" s="60">
        <v>155.5</v>
      </c>
      <c r="C5" s="60">
        <v>0</v>
      </c>
      <c r="D5" s="60">
        <v>0</v>
      </c>
      <c r="E5" s="60">
        <v>0.1</v>
      </c>
      <c r="F5" s="60">
        <v>7.2</v>
      </c>
      <c r="G5" s="60">
        <v>28.9</v>
      </c>
    </row>
    <row r="6" spans="1:22" s="59" customFormat="1" x14ac:dyDescent="0.25">
      <c r="A6" s="60" t="s">
        <v>3193</v>
      </c>
      <c r="B6" s="60">
        <v>149.5</v>
      </c>
      <c r="C6" s="60">
        <v>0</v>
      </c>
      <c r="D6" s="60">
        <v>0</v>
      </c>
      <c r="E6" s="60">
        <v>0.1</v>
      </c>
      <c r="F6" s="60">
        <v>7.2</v>
      </c>
      <c r="G6" s="60">
        <v>28.8</v>
      </c>
    </row>
    <row r="7" spans="1:22" s="59" customFormat="1" x14ac:dyDescent="0.25">
      <c r="A7" s="60" t="s">
        <v>3194</v>
      </c>
      <c r="B7" s="60">
        <v>159.4</v>
      </c>
      <c r="C7" s="60">
        <v>0</v>
      </c>
      <c r="D7" s="60">
        <v>0</v>
      </c>
      <c r="E7" s="60">
        <v>0.1</v>
      </c>
      <c r="F7" s="60">
        <v>7.2</v>
      </c>
      <c r="G7" s="60">
        <v>28.8</v>
      </c>
    </row>
    <row r="8" spans="1:22" s="59" customFormat="1" x14ac:dyDescent="0.25">
      <c r="A8" s="60" t="s">
        <v>3195</v>
      </c>
      <c r="B8" s="60">
        <v>160.5</v>
      </c>
      <c r="C8" s="60">
        <v>0</v>
      </c>
      <c r="D8" s="60">
        <v>0</v>
      </c>
      <c r="E8" s="60">
        <v>0.1</v>
      </c>
      <c r="F8" s="60">
        <v>7.2</v>
      </c>
      <c r="G8" s="60">
        <v>28.8</v>
      </c>
    </row>
    <row r="9" spans="1:22" s="59" customFormat="1" x14ac:dyDescent="0.25">
      <c r="A9" s="60" t="s">
        <v>3196</v>
      </c>
      <c r="B9" s="60">
        <v>168.1</v>
      </c>
      <c r="C9" s="60">
        <v>0</v>
      </c>
      <c r="D9" s="60">
        <v>0</v>
      </c>
      <c r="E9" s="60">
        <v>0.1</v>
      </c>
      <c r="F9" s="60">
        <v>7.2</v>
      </c>
      <c r="G9" s="60">
        <v>28.8</v>
      </c>
    </row>
    <row r="10" spans="1:22" s="59" customFormat="1" x14ac:dyDescent="0.25">
      <c r="A10" s="60" t="s">
        <v>3197</v>
      </c>
      <c r="B10" s="60">
        <v>159.4</v>
      </c>
      <c r="C10" s="60">
        <v>0</v>
      </c>
      <c r="D10" s="60">
        <v>0</v>
      </c>
      <c r="E10" s="60">
        <v>0.1</v>
      </c>
      <c r="F10" s="60">
        <v>7.2</v>
      </c>
      <c r="G10" s="60">
        <v>28.7</v>
      </c>
    </row>
    <row r="11" spans="1:22" s="59" customFormat="1" x14ac:dyDescent="0.25">
      <c r="A11" s="60" t="s">
        <v>3198</v>
      </c>
      <c r="B11" s="60">
        <v>152.9</v>
      </c>
      <c r="C11" s="60">
        <v>0</v>
      </c>
      <c r="D11" s="60">
        <v>0</v>
      </c>
      <c r="E11" s="60">
        <v>0.1</v>
      </c>
      <c r="F11" s="60">
        <v>7.2</v>
      </c>
      <c r="G11" s="60">
        <v>28.7</v>
      </c>
    </row>
    <row r="12" spans="1:22" s="59" customFormat="1" x14ac:dyDescent="0.25">
      <c r="A12" s="60" t="s">
        <v>3199</v>
      </c>
      <c r="B12" s="60">
        <v>143.4</v>
      </c>
      <c r="C12" s="60">
        <v>0</v>
      </c>
      <c r="D12" s="60">
        <v>0</v>
      </c>
      <c r="E12" s="60">
        <v>0.1</v>
      </c>
      <c r="F12" s="60">
        <v>7.2</v>
      </c>
      <c r="G12" s="60">
        <v>28.7</v>
      </c>
    </row>
    <row r="13" spans="1:22" s="59" customFormat="1" x14ac:dyDescent="0.25">
      <c r="A13" s="60" t="s">
        <v>3200</v>
      </c>
      <c r="B13" s="60">
        <v>135.69999999999999</v>
      </c>
      <c r="C13" s="60">
        <v>0</v>
      </c>
      <c r="D13" s="60">
        <v>0</v>
      </c>
      <c r="E13" s="60">
        <v>0.1</v>
      </c>
      <c r="F13" s="60">
        <v>7.2</v>
      </c>
      <c r="G13" s="60">
        <v>28.7</v>
      </c>
    </row>
    <row r="14" spans="1:22" s="59" customFormat="1" x14ac:dyDescent="0.25">
      <c r="A14" s="60" t="s">
        <v>3201</v>
      </c>
      <c r="B14" s="60">
        <v>145.30000000000001</v>
      </c>
      <c r="C14" s="60">
        <v>0</v>
      </c>
      <c r="D14" s="60">
        <v>0</v>
      </c>
      <c r="E14" s="60">
        <v>0.1</v>
      </c>
      <c r="F14" s="60">
        <v>7.2</v>
      </c>
      <c r="G14" s="60">
        <v>28.7</v>
      </c>
    </row>
    <row r="15" spans="1:22" s="59" customFormat="1" x14ac:dyDescent="0.25">
      <c r="A15" s="60" t="s">
        <v>3202</v>
      </c>
      <c r="B15" s="60">
        <v>163.19999999999999</v>
      </c>
      <c r="C15" s="60">
        <v>0</v>
      </c>
      <c r="D15" s="60">
        <v>0</v>
      </c>
      <c r="E15" s="60">
        <v>0.1</v>
      </c>
      <c r="F15" s="60">
        <v>7.2</v>
      </c>
      <c r="G15" s="60">
        <v>28.7</v>
      </c>
    </row>
    <row r="16" spans="1:22" s="59" customFormat="1" x14ac:dyDescent="0.25">
      <c r="A16" s="60" t="s">
        <v>3203</v>
      </c>
      <c r="B16" s="60">
        <v>159</v>
      </c>
      <c r="C16" s="60">
        <v>0</v>
      </c>
      <c r="D16" s="60">
        <v>0</v>
      </c>
      <c r="E16" s="60">
        <v>0.1</v>
      </c>
      <c r="F16" s="60">
        <v>7.2</v>
      </c>
      <c r="G16" s="60">
        <v>28.6</v>
      </c>
    </row>
    <row r="17" spans="1:7" s="59" customFormat="1" x14ac:dyDescent="0.25">
      <c r="A17" s="60" t="s">
        <v>3204</v>
      </c>
      <c r="B17" s="60">
        <v>138.4</v>
      </c>
      <c r="C17" s="60">
        <v>0</v>
      </c>
      <c r="D17" s="60">
        <v>0</v>
      </c>
      <c r="E17" s="60">
        <v>0.1</v>
      </c>
      <c r="F17" s="60">
        <v>7.2</v>
      </c>
      <c r="G17" s="60">
        <v>28.6</v>
      </c>
    </row>
    <row r="18" spans="1:7" s="59" customFormat="1" x14ac:dyDescent="0.25">
      <c r="A18" s="60" t="s">
        <v>3205</v>
      </c>
      <c r="B18" s="60">
        <v>153.30000000000001</v>
      </c>
      <c r="C18" s="60">
        <v>0</v>
      </c>
      <c r="D18" s="60">
        <v>0</v>
      </c>
      <c r="E18" s="60">
        <v>0.1</v>
      </c>
      <c r="F18" s="60">
        <v>7.2</v>
      </c>
      <c r="G18" s="60">
        <v>28.6</v>
      </c>
    </row>
    <row r="19" spans="1:7" s="59" customFormat="1" x14ac:dyDescent="0.25">
      <c r="A19" s="60" t="s">
        <v>3206</v>
      </c>
      <c r="B19" s="60">
        <v>152.5</v>
      </c>
      <c r="C19" s="60">
        <v>0</v>
      </c>
      <c r="D19" s="60">
        <v>0</v>
      </c>
      <c r="E19" s="60">
        <v>0.1</v>
      </c>
      <c r="F19" s="60">
        <v>7.2</v>
      </c>
      <c r="G19" s="60">
        <v>28.6</v>
      </c>
    </row>
    <row r="20" spans="1:7" s="59" customFormat="1" x14ac:dyDescent="0.25">
      <c r="A20" s="60" t="s">
        <v>3207</v>
      </c>
      <c r="B20" s="60">
        <v>146.4</v>
      </c>
      <c r="C20" s="60">
        <v>0</v>
      </c>
      <c r="D20" s="60">
        <v>0</v>
      </c>
      <c r="E20" s="60">
        <v>0.1</v>
      </c>
      <c r="F20" s="60">
        <v>7.2</v>
      </c>
      <c r="G20" s="60">
        <v>28.6</v>
      </c>
    </row>
    <row r="21" spans="1:7" s="59" customFormat="1" x14ac:dyDescent="0.25">
      <c r="A21" s="60" t="s">
        <v>3208</v>
      </c>
      <c r="B21" s="60">
        <v>131.5</v>
      </c>
      <c r="C21" s="60">
        <v>0</v>
      </c>
      <c r="D21" s="60">
        <v>0</v>
      </c>
      <c r="E21" s="60">
        <v>0.1</v>
      </c>
      <c r="F21" s="60">
        <v>7.2</v>
      </c>
      <c r="G21" s="60">
        <v>28.5</v>
      </c>
    </row>
    <row r="22" spans="1:7" s="59" customFormat="1" x14ac:dyDescent="0.25">
      <c r="A22" s="60" t="s">
        <v>3209</v>
      </c>
      <c r="B22" s="60">
        <v>136.5</v>
      </c>
      <c r="C22" s="60">
        <v>0</v>
      </c>
      <c r="D22" s="60">
        <v>0</v>
      </c>
      <c r="E22" s="60">
        <v>0.1</v>
      </c>
      <c r="F22" s="60">
        <v>7.2</v>
      </c>
      <c r="G22" s="60">
        <v>28.5</v>
      </c>
    </row>
    <row r="23" spans="1:7" s="59" customFormat="1" x14ac:dyDescent="0.25">
      <c r="A23" s="60" t="s">
        <v>3210</v>
      </c>
      <c r="B23" s="60">
        <v>138</v>
      </c>
      <c r="C23" s="60">
        <v>0</v>
      </c>
      <c r="D23" s="60">
        <v>0</v>
      </c>
      <c r="E23" s="60">
        <v>0.1</v>
      </c>
      <c r="F23" s="60">
        <v>7.2</v>
      </c>
      <c r="G23" s="60">
        <v>28.5</v>
      </c>
    </row>
    <row r="24" spans="1:7" s="59" customFormat="1" x14ac:dyDescent="0.25">
      <c r="A24" s="60" t="s">
        <v>3211</v>
      </c>
      <c r="B24" s="60">
        <v>144.9</v>
      </c>
      <c r="C24" s="60">
        <v>0</v>
      </c>
      <c r="D24" s="60">
        <v>0</v>
      </c>
      <c r="E24" s="60">
        <v>0.1</v>
      </c>
      <c r="F24" s="60">
        <v>7.2</v>
      </c>
      <c r="G24" s="60">
        <v>28.5</v>
      </c>
    </row>
    <row r="25" spans="1:7" s="59" customFormat="1" x14ac:dyDescent="0.25">
      <c r="A25" s="60" t="s">
        <v>3212</v>
      </c>
      <c r="B25" s="60">
        <v>146</v>
      </c>
      <c r="C25" s="60">
        <v>0</v>
      </c>
      <c r="D25" s="60">
        <v>0</v>
      </c>
      <c r="E25" s="60">
        <v>0.1</v>
      </c>
      <c r="F25" s="60">
        <v>7.2</v>
      </c>
      <c r="G25" s="60">
        <v>28.5</v>
      </c>
    </row>
    <row r="26" spans="1:7" s="59" customFormat="1" x14ac:dyDescent="0.25">
      <c r="A26" s="60" t="s">
        <v>3213</v>
      </c>
      <c r="B26" s="60">
        <v>151.4</v>
      </c>
      <c r="C26" s="60">
        <v>0</v>
      </c>
      <c r="D26" s="60">
        <v>0</v>
      </c>
      <c r="E26" s="60">
        <v>0.1</v>
      </c>
      <c r="F26" s="60">
        <v>7.2</v>
      </c>
      <c r="G26" s="60">
        <v>28.4</v>
      </c>
    </row>
    <row r="27" spans="1:7" s="59" customFormat="1" x14ac:dyDescent="0.25">
      <c r="A27" s="60" t="s">
        <v>3214</v>
      </c>
      <c r="B27" s="60">
        <v>150.19999999999999</v>
      </c>
      <c r="C27" s="60">
        <v>0</v>
      </c>
      <c r="D27" s="60">
        <v>0</v>
      </c>
      <c r="E27" s="60">
        <v>0.1</v>
      </c>
      <c r="F27" s="60">
        <v>7.2</v>
      </c>
      <c r="G27" s="60">
        <v>28.4</v>
      </c>
    </row>
    <row r="28" spans="1:7" s="59" customFormat="1" x14ac:dyDescent="0.25">
      <c r="A28" s="60" t="s">
        <v>3215</v>
      </c>
      <c r="B28" s="60">
        <v>141.80000000000001</v>
      </c>
      <c r="C28" s="60">
        <v>0</v>
      </c>
      <c r="D28" s="60">
        <v>0</v>
      </c>
      <c r="E28" s="60">
        <v>0.1</v>
      </c>
      <c r="F28" s="60">
        <v>7.2</v>
      </c>
      <c r="G28" s="60">
        <v>28.4</v>
      </c>
    </row>
    <row r="29" spans="1:7" s="59" customFormat="1" x14ac:dyDescent="0.25">
      <c r="A29" s="60" t="s">
        <v>3216</v>
      </c>
      <c r="B29" s="60">
        <v>135</v>
      </c>
      <c r="C29" s="60">
        <v>0</v>
      </c>
      <c r="D29" s="60">
        <v>0</v>
      </c>
      <c r="E29" s="60">
        <v>0.1</v>
      </c>
      <c r="F29" s="60">
        <v>7.2</v>
      </c>
      <c r="G29" s="60">
        <v>28.4</v>
      </c>
    </row>
    <row r="30" spans="1:7" s="59" customFormat="1" x14ac:dyDescent="0.25">
      <c r="A30" s="60" t="s">
        <v>3217</v>
      </c>
      <c r="B30" s="60">
        <v>144.9</v>
      </c>
      <c r="C30" s="60">
        <v>0</v>
      </c>
      <c r="D30" s="60">
        <v>0</v>
      </c>
      <c r="E30" s="60">
        <v>0.1</v>
      </c>
      <c r="F30" s="60">
        <v>7.2</v>
      </c>
      <c r="G30" s="60">
        <v>28.4</v>
      </c>
    </row>
    <row r="31" spans="1:7" s="59" customFormat="1" x14ac:dyDescent="0.25">
      <c r="A31" s="60" t="s">
        <v>3218</v>
      </c>
      <c r="B31" s="60">
        <v>149.5</v>
      </c>
      <c r="C31" s="60">
        <v>0</v>
      </c>
      <c r="D31" s="60">
        <v>0</v>
      </c>
      <c r="E31" s="60">
        <v>0.1</v>
      </c>
      <c r="F31" s="60">
        <v>7.2</v>
      </c>
      <c r="G31" s="60">
        <v>28.4</v>
      </c>
    </row>
    <row r="32" spans="1:7" s="59" customFormat="1" x14ac:dyDescent="0.25">
      <c r="A32" s="60" t="s">
        <v>3219</v>
      </c>
      <c r="B32" s="60">
        <v>137.30000000000001</v>
      </c>
      <c r="C32" s="60">
        <v>0</v>
      </c>
      <c r="D32" s="60">
        <v>0</v>
      </c>
      <c r="E32" s="60">
        <v>0.1</v>
      </c>
      <c r="F32" s="60">
        <v>7.2</v>
      </c>
      <c r="G32" s="60">
        <v>28.3</v>
      </c>
    </row>
    <row r="33" spans="1:7" s="59" customFormat="1" x14ac:dyDescent="0.25">
      <c r="A33" s="60" t="s">
        <v>3220</v>
      </c>
      <c r="B33" s="60">
        <v>146.4</v>
      </c>
      <c r="C33" s="60">
        <v>0</v>
      </c>
      <c r="D33" s="60">
        <v>0</v>
      </c>
      <c r="E33" s="60">
        <v>0.1</v>
      </c>
      <c r="F33" s="60">
        <v>7.2</v>
      </c>
      <c r="G33" s="60">
        <v>28.3</v>
      </c>
    </row>
    <row r="34" spans="1:7" s="59" customFormat="1" x14ac:dyDescent="0.25">
      <c r="A34" s="60" t="s">
        <v>3221</v>
      </c>
      <c r="B34" s="60">
        <v>135.4</v>
      </c>
      <c r="C34" s="60">
        <v>0</v>
      </c>
      <c r="D34" s="60">
        <v>0</v>
      </c>
      <c r="E34" s="60">
        <v>0.1</v>
      </c>
      <c r="F34" s="60">
        <v>7.2</v>
      </c>
      <c r="G34" s="60">
        <v>28.3</v>
      </c>
    </row>
    <row r="35" spans="1:7" s="59" customFormat="1" x14ac:dyDescent="0.25">
      <c r="A35" s="60" t="s">
        <v>3222</v>
      </c>
      <c r="B35" s="60">
        <v>143.80000000000001</v>
      </c>
      <c r="C35" s="60">
        <v>0</v>
      </c>
      <c r="D35" s="60">
        <v>0</v>
      </c>
      <c r="E35" s="60">
        <v>0.1</v>
      </c>
      <c r="F35" s="60">
        <v>7.2</v>
      </c>
      <c r="G35" s="60">
        <v>28.3</v>
      </c>
    </row>
    <row r="36" spans="1:7" s="59" customFormat="1" x14ac:dyDescent="0.25">
      <c r="A36" s="60" t="s">
        <v>3223</v>
      </c>
      <c r="B36" s="60">
        <v>137.30000000000001</v>
      </c>
      <c r="C36" s="60">
        <v>0</v>
      </c>
      <c r="D36" s="60">
        <v>0</v>
      </c>
      <c r="E36" s="60">
        <v>0.1</v>
      </c>
      <c r="F36" s="60">
        <v>7.2</v>
      </c>
      <c r="G36" s="60">
        <v>28.3</v>
      </c>
    </row>
    <row r="37" spans="1:7" s="59" customFormat="1" x14ac:dyDescent="0.25">
      <c r="A37" s="60" t="s">
        <v>3224</v>
      </c>
      <c r="B37" s="60">
        <v>130.4</v>
      </c>
      <c r="C37" s="60">
        <v>0</v>
      </c>
      <c r="D37" s="60">
        <v>0</v>
      </c>
      <c r="E37" s="60">
        <v>0.1</v>
      </c>
      <c r="F37" s="60">
        <v>7.2</v>
      </c>
      <c r="G37" s="60">
        <v>28.3</v>
      </c>
    </row>
    <row r="38" spans="1:7" s="59" customFormat="1" x14ac:dyDescent="0.25">
      <c r="A38" s="60" t="s">
        <v>3225</v>
      </c>
      <c r="B38" s="60">
        <v>143</v>
      </c>
      <c r="C38" s="60">
        <v>0</v>
      </c>
      <c r="D38" s="60">
        <v>0</v>
      </c>
      <c r="E38" s="60">
        <v>0.1</v>
      </c>
      <c r="F38" s="60">
        <v>7.2</v>
      </c>
      <c r="G38" s="60">
        <v>28.2</v>
      </c>
    </row>
    <row r="39" spans="1:7" s="59" customFormat="1" x14ac:dyDescent="0.25">
      <c r="A39" s="60" t="s">
        <v>3226</v>
      </c>
      <c r="B39" s="60">
        <v>128.1</v>
      </c>
      <c r="C39" s="60">
        <v>0</v>
      </c>
      <c r="D39" s="60">
        <v>0</v>
      </c>
      <c r="E39" s="60">
        <v>0.1</v>
      </c>
      <c r="F39" s="60">
        <v>7.2</v>
      </c>
      <c r="G39" s="60">
        <v>28.2</v>
      </c>
    </row>
    <row r="40" spans="1:7" s="59" customFormat="1" x14ac:dyDescent="0.25">
      <c r="A40" s="60" t="s">
        <v>3227</v>
      </c>
      <c r="B40" s="60">
        <v>143.80000000000001</v>
      </c>
      <c r="C40" s="60">
        <v>0</v>
      </c>
      <c r="D40" s="60">
        <v>0</v>
      </c>
      <c r="E40" s="60">
        <v>0.1</v>
      </c>
      <c r="F40" s="60">
        <v>7.2</v>
      </c>
      <c r="G40" s="60">
        <v>28.2</v>
      </c>
    </row>
    <row r="41" spans="1:7" s="59" customFormat="1" x14ac:dyDescent="0.25">
      <c r="A41" s="60" t="s">
        <v>3228</v>
      </c>
      <c r="B41" s="60">
        <v>148.69999999999999</v>
      </c>
      <c r="C41" s="60">
        <v>0</v>
      </c>
      <c r="D41" s="60">
        <v>0</v>
      </c>
      <c r="E41" s="60">
        <v>0.1</v>
      </c>
      <c r="F41" s="60">
        <v>7.2</v>
      </c>
      <c r="G41" s="60">
        <v>28.2</v>
      </c>
    </row>
    <row r="42" spans="1:7" s="59" customFormat="1" x14ac:dyDescent="0.25">
      <c r="A42" s="60" t="s">
        <v>3229</v>
      </c>
      <c r="B42" s="60">
        <v>128.1</v>
      </c>
      <c r="C42" s="60">
        <v>0</v>
      </c>
      <c r="D42" s="60">
        <v>0</v>
      </c>
      <c r="E42" s="60">
        <v>0.1</v>
      </c>
      <c r="F42" s="60">
        <v>7.2</v>
      </c>
      <c r="G42" s="60">
        <v>28.2</v>
      </c>
    </row>
    <row r="43" spans="1:7" s="59" customFormat="1" x14ac:dyDescent="0.25">
      <c r="A43" s="60" t="s">
        <v>3230</v>
      </c>
      <c r="B43" s="60">
        <v>162.80000000000001</v>
      </c>
      <c r="C43" s="60">
        <v>0</v>
      </c>
      <c r="D43" s="60">
        <v>0</v>
      </c>
      <c r="E43" s="60">
        <v>0.1</v>
      </c>
      <c r="F43" s="60">
        <v>7.2</v>
      </c>
      <c r="G43" s="60">
        <v>28.1</v>
      </c>
    </row>
    <row r="44" spans="1:7" s="59" customFormat="1" x14ac:dyDescent="0.25">
      <c r="A44" s="60" t="s">
        <v>3231</v>
      </c>
      <c r="B44" s="60">
        <v>158.6</v>
      </c>
      <c r="C44" s="60">
        <v>0</v>
      </c>
      <c r="D44" s="60">
        <v>0</v>
      </c>
      <c r="E44" s="60">
        <v>0.1</v>
      </c>
      <c r="F44" s="60">
        <v>7.2</v>
      </c>
      <c r="G44" s="60">
        <v>28.1</v>
      </c>
    </row>
    <row r="45" spans="1:7" s="59" customFormat="1" x14ac:dyDescent="0.25">
      <c r="A45" s="60" t="s">
        <v>3232</v>
      </c>
      <c r="B45" s="60">
        <v>155.19999999999999</v>
      </c>
      <c r="C45" s="60">
        <v>0</v>
      </c>
      <c r="D45" s="60">
        <v>0</v>
      </c>
      <c r="E45" s="60">
        <v>0.1</v>
      </c>
      <c r="F45" s="60">
        <v>7.2</v>
      </c>
      <c r="G45" s="60">
        <v>28.1</v>
      </c>
    </row>
    <row r="46" spans="1:7" s="59" customFormat="1" x14ac:dyDescent="0.25">
      <c r="A46" s="60" t="s">
        <v>3233</v>
      </c>
      <c r="B46" s="60">
        <v>148.30000000000001</v>
      </c>
      <c r="C46" s="60">
        <v>0</v>
      </c>
      <c r="D46" s="60">
        <v>0</v>
      </c>
      <c r="E46" s="60">
        <v>0.1</v>
      </c>
      <c r="F46" s="60">
        <v>7.2</v>
      </c>
      <c r="G46" s="60">
        <v>28.1</v>
      </c>
    </row>
    <row r="47" spans="1:7" s="59" customFormat="1" x14ac:dyDescent="0.25">
      <c r="A47" s="60" t="s">
        <v>3234</v>
      </c>
      <c r="B47" s="60">
        <v>143.4</v>
      </c>
      <c r="C47" s="60">
        <v>0</v>
      </c>
      <c r="D47" s="60">
        <v>0</v>
      </c>
      <c r="E47" s="60">
        <v>0.1</v>
      </c>
      <c r="F47" s="60">
        <v>7.2</v>
      </c>
      <c r="G47" s="60">
        <v>28.1</v>
      </c>
    </row>
    <row r="48" spans="1:7" s="59" customFormat="1" x14ac:dyDescent="0.25">
      <c r="A48" s="60" t="s">
        <v>3235</v>
      </c>
      <c r="B48" s="60">
        <v>133.1</v>
      </c>
      <c r="C48" s="60">
        <v>0</v>
      </c>
      <c r="D48" s="60">
        <v>0</v>
      </c>
      <c r="E48" s="60">
        <v>0.1</v>
      </c>
      <c r="F48" s="60">
        <v>7.2</v>
      </c>
      <c r="G48" s="60">
        <v>28</v>
      </c>
    </row>
    <row r="49" spans="1:7" s="59" customFormat="1" x14ac:dyDescent="0.25">
      <c r="A49" s="60" t="s">
        <v>3236</v>
      </c>
      <c r="B49" s="60">
        <v>132.69999999999999</v>
      </c>
      <c r="C49" s="60">
        <v>0</v>
      </c>
      <c r="D49" s="60">
        <v>0</v>
      </c>
      <c r="E49" s="60">
        <v>0.1</v>
      </c>
      <c r="F49" s="60">
        <v>7.2</v>
      </c>
      <c r="G49" s="60">
        <v>28</v>
      </c>
    </row>
    <row r="50" spans="1:7" s="59" customFormat="1" x14ac:dyDescent="0.25">
      <c r="A50" s="60" t="s">
        <v>3237</v>
      </c>
      <c r="B50" s="60">
        <v>136.5</v>
      </c>
      <c r="C50" s="60">
        <v>0</v>
      </c>
      <c r="D50" s="60">
        <v>0</v>
      </c>
      <c r="E50" s="60">
        <v>0.1</v>
      </c>
      <c r="F50" s="60">
        <v>7.2</v>
      </c>
      <c r="G50" s="60">
        <v>28</v>
      </c>
    </row>
    <row r="51" spans="1:7" s="59" customFormat="1" x14ac:dyDescent="0.25">
      <c r="A51" s="60" t="s">
        <v>3238</v>
      </c>
      <c r="B51" s="60">
        <v>135.4</v>
      </c>
      <c r="C51" s="60">
        <v>0</v>
      </c>
      <c r="D51" s="60">
        <v>0</v>
      </c>
      <c r="E51" s="60">
        <v>0.1</v>
      </c>
      <c r="F51" s="60">
        <v>7.2</v>
      </c>
      <c r="G51" s="60">
        <v>28</v>
      </c>
    </row>
    <row r="52" spans="1:7" s="59" customFormat="1" x14ac:dyDescent="0.25">
      <c r="A52" s="60" t="s">
        <v>3239</v>
      </c>
      <c r="B52" s="60">
        <v>139.9</v>
      </c>
      <c r="C52" s="60">
        <v>0</v>
      </c>
      <c r="D52" s="60">
        <v>0</v>
      </c>
      <c r="E52" s="60">
        <v>0.1</v>
      </c>
      <c r="F52" s="60">
        <v>7.2</v>
      </c>
      <c r="G52" s="60">
        <v>28</v>
      </c>
    </row>
    <row r="53" spans="1:7" s="59" customFormat="1" x14ac:dyDescent="0.25">
      <c r="A53" s="60" t="s">
        <v>3240</v>
      </c>
      <c r="B53" s="60">
        <v>140.30000000000001</v>
      </c>
      <c r="C53" s="60">
        <v>0</v>
      </c>
      <c r="D53" s="60">
        <v>0</v>
      </c>
      <c r="E53" s="60">
        <v>0.1</v>
      </c>
      <c r="F53" s="60">
        <v>7.2</v>
      </c>
      <c r="G53" s="60">
        <v>28</v>
      </c>
    </row>
    <row r="54" spans="1:7" s="59" customFormat="1" x14ac:dyDescent="0.25">
      <c r="A54" s="60" t="s">
        <v>3241</v>
      </c>
      <c r="B54" s="60">
        <v>137.6</v>
      </c>
      <c r="C54" s="60">
        <v>0</v>
      </c>
      <c r="D54" s="60">
        <v>0</v>
      </c>
      <c r="E54" s="60">
        <v>0.1</v>
      </c>
      <c r="F54" s="60">
        <v>7.2</v>
      </c>
      <c r="G54" s="60">
        <v>27.9</v>
      </c>
    </row>
    <row r="55" spans="1:7" s="59" customFormat="1" x14ac:dyDescent="0.25">
      <c r="A55" s="60" t="s">
        <v>3242</v>
      </c>
      <c r="B55" s="60">
        <v>147.19999999999999</v>
      </c>
      <c r="C55" s="60">
        <v>0</v>
      </c>
      <c r="D55" s="60">
        <v>0</v>
      </c>
      <c r="E55" s="60">
        <v>0.1</v>
      </c>
      <c r="F55" s="60">
        <v>7.2</v>
      </c>
      <c r="G55" s="60">
        <v>27.9</v>
      </c>
    </row>
    <row r="56" spans="1:7" s="59" customFormat="1" x14ac:dyDescent="0.25">
      <c r="A56" s="60" t="s">
        <v>3243</v>
      </c>
      <c r="B56" s="60">
        <v>133.1</v>
      </c>
      <c r="C56" s="60">
        <v>0</v>
      </c>
      <c r="D56" s="60">
        <v>0</v>
      </c>
      <c r="E56" s="60">
        <v>0.1</v>
      </c>
      <c r="F56" s="60">
        <v>7.2</v>
      </c>
      <c r="G56" s="60">
        <v>27.9</v>
      </c>
    </row>
    <row r="57" spans="1:7" s="59" customFormat="1" x14ac:dyDescent="0.25">
      <c r="A57" s="60" t="s">
        <v>3244</v>
      </c>
      <c r="B57" s="60">
        <v>141.5</v>
      </c>
      <c r="C57" s="60">
        <v>0</v>
      </c>
      <c r="D57" s="60">
        <v>0</v>
      </c>
      <c r="E57" s="60">
        <v>0.1</v>
      </c>
      <c r="F57" s="60">
        <v>7.2</v>
      </c>
      <c r="G57" s="60">
        <v>27.9</v>
      </c>
    </row>
    <row r="58" spans="1:7" s="59" customFormat="1" x14ac:dyDescent="0.25">
      <c r="A58" s="60" t="s">
        <v>3245</v>
      </c>
      <c r="B58" s="60">
        <v>144.1</v>
      </c>
      <c r="C58" s="60">
        <v>0</v>
      </c>
      <c r="D58" s="60">
        <v>0</v>
      </c>
      <c r="E58" s="60">
        <v>0.1</v>
      </c>
      <c r="F58" s="60">
        <v>7.2</v>
      </c>
      <c r="G58" s="60">
        <v>27.9</v>
      </c>
    </row>
    <row r="59" spans="1:7" s="59" customFormat="1" x14ac:dyDescent="0.25">
      <c r="A59" s="60" t="s">
        <v>3246</v>
      </c>
      <c r="B59" s="60">
        <v>141.5</v>
      </c>
      <c r="C59" s="60">
        <v>0</v>
      </c>
      <c r="D59" s="60">
        <v>0</v>
      </c>
      <c r="E59" s="60">
        <v>0.1</v>
      </c>
      <c r="F59" s="60">
        <v>7.2</v>
      </c>
      <c r="G59" s="60">
        <v>27.8</v>
      </c>
    </row>
    <row r="60" spans="1:7" s="59" customFormat="1" x14ac:dyDescent="0.25">
      <c r="A60" s="60" t="s">
        <v>3247</v>
      </c>
      <c r="B60" s="60">
        <v>133.5</v>
      </c>
      <c r="C60" s="60">
        <v>0</v>
      </c>
      <c r="D60" s="60">
        <v>0</v>
      </c>
      <c r="E60" s="60">
        <v>0.1</v>
      </c>
      <c r="F60" s="60">
        <v>7.2</v>
      </c>
      <c r="G60" s="60">
        <v>27.8</v>
      </c>
    </row>
    <row r="61" spans="1:7" s="59" customFormat="1" x14ac:dyDescent="0.25">
      <c r="A61" s="60" t="s">
        <v>3248</v>
      </c>
      <c r="B61" s="60">
        <v>136.9</v>
      </c>
      <c r="C61" s="60">
        <v>0</v>
      </c>
      <c r="D61" s="60">
        <v>0</v>
      </c>
      <c r="E61" s="60">
        <v>0.1</v>
      </c>
      <c r="F61" s="60">
        <v>7.2</v>
      </c>
      <c r="G61" s="60">
        <v>27.8</v>
      </c>
    </row>
    <row r="62" spans="1:7" s="59" customFormat="1" x14ac:dyDescent="0.25">
      <c r="A62" s="60" t="s">
        <v>3249</v>
      </c>
      <c r="B62" s="60">
        <v>136.5</v>
      </c>
      <c r="C62" s="60">
        <v>0</v>
      </c>
      <c r="D62" s="60">
        <v>0</v>
      </c>
      <c r="E62" s="60">
        <v>0.1</v>
      </c>
      <c r="F62" s="60">
        <v>7.2</v>
      </c>
      <c r="G62" s="60">
        <v>27.8</v>
      </c>
    </row>
    <row r="63" spans="1:7" s="59" customFormat="1" x14ac:dyDescent="0.25">
      <c r="A63" s="60" t="s">
        <v>3250</v>
      </c>
      <c r="B63" s="60">
        <v>130.4</v>
      </c>
      <c r="C63" s="60">
        <v>0</v>
      </c>
      <c r="D63" s="60">
        <v>0</v>
      </c>
      <c r="E63" s="60">
        <v>0.1</v>
      </c>
      <c r="F63" s="60">
        <v>7.2</v>
      </c>
      <c r="G63" s="60">
        <v>27.8</v>
      </c>
    </row>
    <row r="64" spans="1:7" s="59" customFormat="1" x14ac:dyDescent="0.25">
      <c r="A64" s="60" t="s">
        <v>3251</v>
      </c>
      <c r="B64" s="60">
        <v>146</v>
      </c>
      <c r="C64" s="60">
        <v>0</v>
      </c>
      <c r="D64" s="60">
        <v>0</v>
      </c>
      <c r="E64" s="60">
        <v>0.1</v>
      </c>
      <c r="F64" s="60">
        <v>7.2</v>
      </c>
      <c r="G64" s="60">
        <v>27.7</v>
      </c>
    </row>
    <row r="65" spans="1:7" s="59" customFormat="1" x14ac:dyDescent="0.25">
      <c r="A65" s="60" t="s">
        <v>3252</v>
      </c>
      <c r="B65" s="60">
        <v>141.5</v>
      </c>
      <c r="C65" s="60">
        <v>0</v>
      </c>
      <c r="D65" s="60">
        <v>0</v>
      </c>
      <c r="E65" s="60">
        <v>0.1</v>
      </c>
      <c r="F65" s="60">
        <v>7.2</v>
      </c>
      <c r="G65" s="60">
        <v>27.7</v>
      </c>
    </row>
    <row r="66" spans="1:7" s="59" customFormat="1" x14ac:dyDescent="0.25">
      <c r="A66" s="60" t="s">
        <v>3253</v>
      </c>
      <c r="B66" s="60">
        <v>130.80000000000001</v>
      </c>
      <c r="C66" s="60">
        <v>0</v>
      </c>
      <c r="D66" s="60">
        <v>0</v>
      </c>
      <c r="E66" s="60">
        <v>0.1</v>
      </c>
      <c r="F66" s="60">
        <v>7.2</v>
      </c>
      <c r="G66" s="60">
        <v>27.7</v>
      </c>
    </row>
    <row r="67" spans="1:7" s="59" customFormat="1" x14ac:dyDescent="0.25">
      <c r="A67" s="60" t="s">
        <v>3254</v>
      </c>
      <c r="B67" s="60">
        <v>140.69999999999999</v>
      </c>
      <c r="C67" s="60">
        <v>0</v>
      </c>
      <c r="D67" s="60">
        <v>0</v>
      </c>
      <c r="E67" s="60">
        <v>0.1</v>
      </c>
      <c r="F67" s="60">
        <v>7.2</v>
      </c>
      <c r="G67" s="60">
        <v>27.7</v>
      </c>
    </row>
    <row r="68" spans="1:7" s="59" customFormat="1" x14ac:dyDescent="0.25">
      <c r="A68" s="60" t="s">
        <v>3255</v>
      </c>
      <c r="B68" s="60">
        <v>136.1</v>
      </c>
      <c r="C68" s="60">
        <v>0</v>
      </c>
      <c r="D68" s="60">
        <v>0</v>
      </c>
      <c r="E68" s="60">
        <v>0.1</v>
      </c>
      <c r="F68" s="60">
        <v>7.2</v>
      </c>
      <c r="G68" s="60">
        <v>27.7</v>
      </c>
    </row>
    <row r="69" spans="1:7" s="59" customFormat="1" x14ac:dyDescent="0.25">
      <c r="A69" s="60" t="s">
        <v>3256</v>
      </c>
      <c r="B69" s="60">
        <v>129.6</v>
      </c>
      <c r="C69" s="60">
        <v>0</v>
      </c>
      <c r="D69" s="60">
        <v>0</v>
      </c>
      <c r="E69" s="60">
        <v>0.1</v>
      </c>
      <c r="F69" s="60">
        <v>7.2</v>
      </c>
      <c r="G69" s="60">
        <v>27.6</v>
      </c>
    </row>
    <row r="70" spans="1:7" s="59" customFormat="1" x14ac:dyDescent="0.25">
      <c r="A70" s="60" t="s">
        <v>3257</v>
      </c>
      <c r="B70" s="60">
        <v>128.9</v>
      </c>
      <c r="C70" s="60">
        <v>0</v>
      </c>
      <c r="D70" s="60">
        <v>0</v>
      </c>
      <c r="E70" s="60">
        <v>0.1</v>
      </c>
      <c r="F70" s="60">
        <v>7.2</v>
      </c>
      <c r="G70" s="60">
        <v>27.6</v>
      </c>
    </row>
    <row r="71" spans="1:7" s="59" customFormat="1" x14ac:dyDescent="0.25">
      <c r="A71" s="60" t="s">
        <v>3258</v>
      </c>
      <c r="B71" s="60">
        <v>127.7</v>
      </c>
      <c r="C71" s="60">
        <v>0</v>
      </c>
      <c r="D71" s="60">
        <v>0</v>
      </c>
      <c r="E71" s="60">
        <v>0.1</v>
      </c>
      <c r="F71" s="60">
        <v>7.2</v>
      </c>
      <c r="G71" s="60">
        <v>27.6</v>
      </c>
    </row>
    <row r="72" spans="1:7" s="59" customFormat="1" x14ac:dyDescent="0.25">
      <c r="A72" s="60" t="s">
        <v>3259</v>
      </c>
      <c r="B72" s="60">
        <v>147.9</v>
      </c>
      <c r="C72" s="60">
        <v>0</v>
      </c>
      <c r="D72" s="60">
        <v>0</v>
      </c>
      <c r="E72" s="60">
        <v>0.1</v>
      </c>
      <c r="F72" s="60">
        <v>7.2</v>
      </c>
      <c r="G72" s="60">
        <v>27.6</v>
      </c>
    </row>
    <row r="73" spans="1:7" s="59" customFormat="1" x14ac:dyDescent="0.25">
      <c r="A73" s="60" t="s">
        <v>3260</v>
      </c>
      <c r="B73" s="60">
        <v>138.80000000000001</v>
      </c>
      <c r="C73" s="60">
        <v>0</v>
      </c>
      <c r="D73" s="60">
        <v>0</v>
      </c>
      <c r="E73" s="60">
        <v>0.1</v>
      </c>
      <c r="F73" s="60">
        <v>7.2</v>
      </c>
      <c r="G73" s="60">
        <v>27.5</v>
      </c>
    </row>
    <row r="74" spans="1:7" s="59" customFormat="1" x14ac:dyDescent="0.25">
      <c r="A74" s="60" t="s">
        <v>3261</v>
      </c>
      <c r="B74" s="60">
        <v>139.9</v>
      </c>
      <c r="C74" s="60">
        <v>0</v>
      </c>
      <c r="D74" s="60">
        <v>0</v>
      </c>
      <c r="E74" s="60">
        <v>0.1</v>
      </c>
      <c r="F74" s="60">
        <v>7.2</v>
      </c>
      <c r="G74" s="60">
        <v>27.5</v>
      </c>
    </row>
    <row r="75" spans="1:7" s="59" customFormat="1" x14ac:dyDescent="0.25">
      <c r="A75" s="60" t="s">
        <v>3262</v>
      </c>
      <c r="B75" s="60">
        <v>135.69999999999999</v>
      </c>
      <c r="C75" s="60">
        <v>0</v>
      </c>
      <c r="D75" s="60">
        <v>0</v>
      </c>
      <c r="E75" s="60">
        <v>0.1</v>
      </c>
      <c r="F75" s="60">
        <v>7.2</v>
      </c>
      <c r="G75" s="60">
        <v>27.5</v>
      </c>
    </row>
    <row r="76" spans="1:7" s="59" customFormat="1" x14ac:dyDescent="0.25">
      <c r="A76" s="60" t="s">
        <v>3263</v>
      </c>
      <c r="B76" s="60">
        <v>129.30000000000001</v>
      </c>
      <c r="C76" s="60">
        <v>0</v>
      </c>
      <c r="D76" s="60">
        <v>0</v>
      </c>
      <c r="E76" s="60">
        <v>0.1</v>
      </c>
      <c r="F76" s="60">
        <v>7.2</v>
      </c>
      <c r="G76" s="60">
        <v>27.5</v>
      </c>
    </row>
    <row r="77" spans="1:7" s="59" customFormat="1" x14ac:dyDescent="0.25">
      <c r="A77" s="60" t="s">
        <v>3264</v>
      </c>
      <c r="B77" s="60">
        <v>128.9</v>
      </c>
      <c r="C77" s="60">
        <v>0</v>
      </c>
      <c r="D77" s="60">
        <v>0</v>
      </c>
      <c r="E77" s="60">
        <v>0.1</v>
      </c>
      <c r="F77" s="60">
        <v>7.2</v>
      </c>
      <c r="G77" s="60">
        <v>27.5</v>
      </c>
    </row>
    <row r="78" spans="1:7" s="59" customFormat="1" x14ac:dyDescent="0.25">
      <c r="A78" s="60" t="s">
        <v>3265</v>
      </c>
      <c r="B78" s="60">
        <v>128.9</v>
      </c>
      <c r="C78" s="60">
        <v>0</v>
      </c>
      <c r="D78" s="60">
        <v>0</v>
      </c>
      <c r="E78" s="60">
        <v>0.1</v>
      </c>
      <c r="F78" s="60">
        <v>7.2</v>
      </c>
      <c r="G78" s="60">
        <v>27.5</v>
      </c>
    </row>
    <row r="79" spans="1:7" s="59" customFormat="1" x14ac:dyDescent="0.25">
      <c r="A79" s="60" t="s">
        <v>3266</v>
      </c>
      <c r="B79" s="60">
        <v>140.69999999999999</v>
      </c>
      <c r="C79" s="60">
        <v>0</v>
      </c>
      <c r="D79" s="60">
        <v>0</v>
      </c>
      <c r="E79" s="60">
        <v>0.1</v>
      </c>
      <c r="F79" s="60">
        <v>7.2</v>
      </c>
      <c r="G79" s="60">
        <v>27.5</v>
      </c>
    </row>
    <row r="80" spans="1:7" s="59" customFormat="1" x14ac:dyDescent="0.25">
      <c r="A80" s="60" t="s">
        <v>3267</v>
      </c>
      <c r="B80" s="60">
        <v>140.69999999999999</v>
      </c>
      <c r="C80" s="60">
        <v>0</v>
      </c>
      <c r="D80" s="60">
        <v>0</v>
      </c>
      <c r="E80" s="60">
        <v>0.1</v>
      </c>
      <c r="F80" s="60">
        <v>7.2</v>
      </c>
      <c r="G80" s="60">
        <v>27.5</v>
      </c>
    </row>
    <row r="81" spans="1:7" s="59" customFormat="1" x14ac:dyDescent="0.25">
      <c r="A81" s="60" t="s">
        <v>3268</v>
      </c>
      <c r="B81" s="60">
        <v>140.69999999999999</v>
      </c>
      <c r="C81" s="60">
        <v>0</v>
      </c>
      <c r="D81" s="60">
        <v>0</v>
      </c>
      <c r="E81" s="60">
        <v>0.1</v>
      </c>
      <c r="F81" s="60">
        <v>7.2</v>
      </c>
      <c r="G81" s="60">
        <v>27.5</v>
      </c>
    </row>
    <row r="82" spans="1:7" s="59" customFormat="1" x14ac:dyDescent="0.25">
      <c r="A82" s="60" t="s">
        <v>3269</v>
      </c>
      <c r="B82" s="60">
        <v>140.69999999999999</v>
      </c>
      <c r="C82" s="60">
        <v>0</v>
      </c>
      <c r="D82" s="60">
        <v>0</v>
      </c>
      <c r="E82" s="60">
        <v>0.1</v>
      </c>
      <c r="F82" s="60">
        <v>7.2</v>
      </c>
      <c r="G82" s="60">
        <v>27.5</v>
      </c>
    </row>
    <row r="83" spans="1:7" s="59" customFormat="1" x14ac:dyDescent="0.25">
      <c r="A83" s="60" t="s">
        <v>3270</v>
      </c>
      <c r="B83" s="60">
        <v>140.69999999999999</v>
      </c>
      <c r="C83" s="60">
        <v>0</v>
      </c>
      <c r="D83" s="60">
        <v>0</v>
      </c>
      <c r="E83" s="60">
        <v>0.1</v>
      </c>
      <c r="F83" s="60">
        <v>7.2</v>
      </c>
      <c r="G83" s="60">
        <v>27.5</v>
      </c>
    </row>
    <row r="84" spans="1:7" s="59" customFormat="1" x14ac:dyDescent="0.25">
      <c r="A84" s="60" t="s">
        <v>3271</v>
      </c>
      <c r="B84" s="60">
        <v>140.69999999999999</v>
      </c>
      <c r="C84" s="60">
        <v>0</v>
      </c>
      <c r="D84" s="60">
        <v>0</v>
      </c>
      <c r="E84" s="60">
        <v>0.1</v>
      </c>
      <c r="F84" s="60">
        <v>7.2</v>
      </c>
      <c r="G84" s="60">
        <v>27.5</v>
      </c>
    </row>
    <row r="85" spans="1:7" s="59" customFormat="1" x14ac:dyDescent="0.25">
      <c r="A85" s="60" t="s">
        <v>3272</v>
      </c>
      <c r="B85" s="60">
        <v>139.9</v>
      </c>
      <c r="C85" s="60">
        <v>0</v>
      </c>
      <c r="D85" s="60">
        <v>0</v>
      </c>
      <c r="E85" s="60">
        <v>0.1</v>
      </c>
      <c r="F85" s="60">
        <v>7.2</v>
      </c>
      <c r="G85" s="60">
        <v>27.4</v>
      </c>
    </row>
    <row r="86" spans="1:7" s="59" customFormat="1" x14ac:dyDescent="0.25">
      <c r="A86" s="60" t="s">
        <v>3273</v>
      </c>
      <c r="B86" s="60">
        <v>153.69999999999999</v>
      </c>
      <c r="C86" s="60">
        <v>0</v>
      </c>
      <c r="D86" s="60">
        <v>0</v>
      </c>
      <c r="E86" s="60">
        <v>0.1</v>
      </c>
      <c r="F86" s="60">
        <v>7.2</v>
      </c>
      <c r="G86" s="60">
        <v>27.4</v>
      </c>
    </row>
    <row r="87" spans="1:7" s="59" customFormat="1" x14ac:dyDescent="0.25">
      <c r="A87" s="60" t="s">
        <v>3274</v>
      </c>
      <c r="B87" s="60">
        <v>149.5</v>
      </c>
      <c r="C87" s="60">
        <v>0</v>
      </c>
      <c r="D87" s="60">
        <v>0</v>
      </c>
      <c r="E87" s="60">
        <v>0.1</v>
      </c>
      <c r="F87" s="60">
        <v>7.2</v>
      </c>
      <c r="G87" s="60">
        <v>27.3</v>
      </c>
    </row>
    <row r="88" spans="1:7" s="59" customFormat="1" x14ac:dyDescent="0.25">
      <c r="A88" s="60" t="s">
        <v>3275</v>
      </c>
      <c r="B88" s="60">
        <v>136.5</v>
      </c>
      <c r="C88" s="60">
        <v>0</v>
      </c>
      <c r="D88" s="60">
        <v>0</v>
      </c>
      <c r="E88" s="60">
        <v>0.1</v>
      </c>
      <c r="F88" s="60">
        <v>7.2</v>
      </c>
      <c r="G88" s="60">
        <v>27.3</v>
      </c>
    </row>
    <row r="89" spans="1:7" s="59" customFormat="1" x14ac:dyDescent="0.25">
      <c r="A89" s="60" t="s">
        <v>3276</v>
      </c>
      <c r="B89" s="60">
        <v>138.80000000000001</v>
      </c>
      <c r="C89" s="60">
        <v>0</v>
      </c>
      <c r="D89" s="60">
        <v>0</v>
      </c>
      <c r="E89" s="60">
        <v>0.1</v>
      </c>
      <c r="F89" s="60">
        <v>7.2</v>
      </c>
      <c r="G89" s="60">
        <v>27.3</v>
      </c>
    </row>
    <row r="90" spans="1:7" s="59" customFormat="1" x14ac:dyDescent="0.25">
      <c r="A90" s="60" t="s">
        <v>3277</v>
      </c>
      <c r="B90" s="60">
        <v>131.19999999999999</v>
      </c>
      <c r="C90" s="60">
        <v>0</v>
      </c>
      <c r="D90" s="60">
        <v>0</v>
      </c>
      <c r="E90" s="60">
        <v>0.1</v>
      </c>
      <c r="F90" s="60">
        <v>7.2</v>
      </c>
      <c r="G90" s="60">
        <v>27.3</v>
      </c>
    </row>
    <row r="91" spans="1:7" s="59" customFormat="1" x14ac:dyDescent="0.25">
      <c r="A91" s="60" t="s">
        <v>3278</v>
      </c>
      <c r="B91" s="60">
        <v>133.1</v>
      </c>
      <c r="C91" s="60">
        <v>0</v>
      </c>
      <c r="D91" s="60">
        <v>0</v>
      </c>
      <c r="E91" s="60">
        <v>0.1</v>
      </c>
      <c r="F91" s="60">
        <v>7.2</v>
      </c>
      <c r="G91" s="60">
        <v>27.2</v>
      </c>
    </row>
    <row r="92" spans="1:7" s="59" customFormat="1" x14ac:dyDescent="0.25">
      <c r="A92" s="60" t="s">
        <v>3279</v>
      </c>
      <c r="B92" s="60">
        <v>135.4</v>
      </c>
      <c r="C92" s="60">
        <v>0</v>
      </c>
      <c r="D92" s="60">
        <v>0</v>
      </c>
      <c r="E92" s="60">
        <v>0.1</v>
      </c>
      <c r="F92" s="60">
        <v>7.2</v>
      </c>
      <c r="G92" s="60">
        <v>27.1</v>
      </c>
    </row>
    <row r="93" spans="1:7" s="59" customFormat="1" x14ac:dyDescent="0.25">
      <c r="A93" s="60" t="s">
        <v>3280</v>
      </c>
      <c r="B93" s="60">
        <v>138.80000000000001</v>
      </c>
      <c r="C93" s="60">
        <v>0</v>
      </c>
      <c r="D93" s="60">
        <v>0</v>
      </c>
      <c r="E93" s="60">
        <v>0.1</v>
      </c>
      <c r="F93" s="60">
        <v>7.2</v>
      </c>
      <c r="G93" s="60">
        <v>27</v>
      </c>
    </row>
    <row r="94" spans="1:7" s="59" customFormat="1" x14ac:dyDescent="0.25">
      <c r="A94" s="60" t="s">
        <v>3281</v>
      </c>
      <c r="B94" s="60">
        <v>134.6</v>
      </c>
      <c r="C94" s="60">
        <v>0</v>
      </c>
      <c r="D94" s="60">
        <v>0</v>
      </c>
      <c r="E94" s="60">
        <v>0.1</v>
      </c>
      <c r="F94" s="60">
        <v>7.2</v>
      </c>
      <c r="G94" s="60">
        <v>26.9</v>
      </c>
    </row>
    <row r="95" spans="1:7" s="59" customFormat="1" x14ac:dyDescent="0.25">
      <c r="A95" s="60" t="s">
        <v>3282</v>
      </c>
      <c r="B95" s="60">
        <v>130.4</v>
      </c>
      <c r="C95" s="60">
        <v>0</v>
      </c>
      <c r="D95" s="60">
        <v>0</v>
      </c>
      <c r="E95" s="60">
        <v>0.1</v>
      </c>
      <c r="F95" s="60">
        <v>7.2</v>
      </c>
      <c r="G95" s="60">
        <v>26.8</v>
      </c>
    </row>
    <row r="96" spans="1:7" s="59" customFormat="1" x14ac:dyDescent="0.25">
      <c r="A96" s="60" t="s">
        <v>3283</v>
      </c>
      <c r="B96" s="60">
        <v>131.19999999999999</v>
      </c>
      <c r="C96" s="60">
        <v>0</v>
      </c>
      <c r="D96" s="60">
        <v>0</v>
      </c>
      <c r="E96" s="60">
        <v>0.1</v>
      </c>
      <c r="F96" s="60">
        <v>7.2</v>
      </c>
      <c r="G96" s="60">
        <v>26.8</v>
      </c>
    </row>
    <row r="97" spans="1:7" s="59" customFormat="1" x14ac:dyDescent="0.25">
      <c r="A97" s="60" t="s">
        <v>3284</v>
      </c>
      <c r="B97" s="60">
        <v>135.4</v>
      </c>
      <c r="C97" s="60">
        <v>0</v>
      </c>
      <c r="D97" s="60">
        <v>0</v>
      </c>
      <c r="E97" s="60">
        <v>0.1</v>
      </c>
      <c r="F97" s="60">
        <v>7.2</v>
      </c>
      <c r="G97" s="60">
        <v>26.7</v>
      </c>
    </row>
    <row r="98" spans="1:7" s="59" customFormat="1" x14ac:dyDescent="0.25">
      <c r="A98" s="60" t="s">
        <v>3285</v>
      </c>
      <c r="B98" s="60">
        <v>134.19999999999999</v>
      </c>
      <c r="C98" s="60">
        <v>0</v>
      </c>
      <c r="D98" s="60">
        <v>0</v>
      </c>
      <c r="E98" s="60">
        <v>0.1</v>
      </c>
      <c r="F98" s="60">
        <v>7.2</v>
      </c>
      <c r="G98" s="60">
        <v>26.7</v>
      </c>
    </row>
    <row r="99" spans="1:7" s="59" customFormat="1" x14ac:dyDescent="0.25">
      <c r="A99" s="60" t="s">
        <v>3286</v>
      </c>
      <c r="B99" s="60">
        <v>130.80000000000001</v>
      </c>
      <c r="C99" s="60">
        <v>0</v>
      </c>
      <c r="D99" s="60">
        <v>0</v>
      </c>
      <c r="E99" s="60">
        <v>0.1</v>
      </c>
      <c r="F99" s="60">
        <v>7.2</v>
      </c>
      <c r="G99" s="60">
        <v>26.6</v>
      </c>
    </row>
    <row r="100" spans="1:7" s="59" customFormat="1" x14ac:dyDescent="0.25">
      <c r="A100" s="60" t="s">
        <v>3287</v>
      </c>
      <c r="B100" s="60">
        <v>132.69999999999999</v>
      </c>
      <c r="C100" s="60">
        <v>0</v>
      </c>
      <c r="D100" s="60">
        <v>0</v>
      </c>
      <c r="E100" s="60">
        <v>0.1</v>
      </c>
      <c r="F100" s="60">
        <v>7.1</v>
      </c>
      <c r="G100" s="60">
        <v>26.5</v>
      </c>
    </row>
    <row r="101" spans="1:7" s="59" customFormat="1" x14ac:dyDescent="0.25">
      <c r="A101" s="60" t="s">
        <v>3288</v>
      </c>
      <c r="B101" s="60">
        <v>131.9</v>
      </c>
      <c r="C101" s="60">
        <v>0</v>
      </c>
      <c r="D101" s="60">
        <v>0</v>
      </c>
      <c r="E101" s="60">
        <v>0.1</v>
      </c>
      <c r="F101" s="60">
        <v>7.1</v>
      </c>
      <c r="G101" s="60">
        <v>26.5</v>
      </c>
    </row>
    <row r="102" spans="1:7" s="59" customFormat="1" x14ac:dyDescent="0.25">
      <c r="A102" s="60" t="s">
        <v>3289</v>
      </c>
      <c r="B102" s="60">
        <v>143</v>
      </c>
      <c r="C102" s="60">
        <v>0</v>
      </c>
      <c r="D102" s="60">
        <v>0</v>
      </c>
      <c r="E102" s="60">
        <v>0.1</v>
      </c>
      <c r="F102" s="60">
        <v>7.2</v>
      </c>
      <c r="G102" s="60">
        <v>26.4</v>
      </c>
    </row>
    <row r="103" spans="1:7" s="59" customFormat="1" x14ac:dyDescent="0.25">
      <c r="A103" s="60" t="s">
        <v>3290</v>
      </c>
      <c r="B103" s="60">
        <v>129.6</v>
      </c>
      <c r="C103" s="60">
        <v>0</v>
      </c>
      <c r="D103" s="60">
        <v>0</v>
      </c>
      <c r="E103" s="60">
        <v>0.1</v>
      </c>
      <c r="F103" s="60">
        <v>7.1</v>
      </c>
      <c r="G103" s="60">
        <v>26.3</v>
      </c>
    </row>
    <row r="104" spans="1:7" s="59" customFormat="1" x14ac:dyDescent="0.25">
      <c r="A104" s="60" t="s">
        <v>3291</v>
      </c>
      <c r="B104" s="60">
        <v>135.4</v>
      </c>
      <c r="C104" s="60">
        <v>0</v>
      </c>
      <c r="D104" s="60">
        <v>0</v>
      </c>
      <c r="E104" s="60">
        <v>0.1</v>
      </c>
      <c r="F104" s="60">
        <v>7.2</v>
      </c>
      <c r="G104" s="60">
        <v>26.3</v>
      </c>
    </row>
    <row r="105" spans="1:7" s="59" customFormat="1" x14ac:dyDescent="0.25">
      <c r="A105" s="60" t="s">
        <v>3292</v>
      </c>
      <c r="B105" s="60">
        <v>142.6</v>
      </c>
      <c r="C105" s="60">
        <v>0</v>
      </c>
      <c r="D105" s="60">
        <v>0</v>
      </c>
      <c r="E105" s="60">
        <v>0.1</v>
      </c>
      <c r="F105" s="60">
        <v>7.2</v>
      </c>
      <c r="G105" s="60">
        <v>26.3</v>
      </c>
    </row>
    <row r="106" spans="1:7" s="59" customFormat="1" x14ac:dyDescent="0.25">
      <c r="A106" s="60" t="s">
        <v>3293</v>
      </c>
      <c r="B106" s="60">
        <v>142.6</v>
      </c>
      <c r="C106" s="60">
        <v>0</v>
      </c>
      <c r="D106" s="60">
        <v>0</v>
      </c>
      <c r="E106" s="60">
        <v>0.1</v>
      </c>
      <c r="F106" s="60">
        <v>7.2</v>
      </c>
      <c r="G106" s="60">
        <v>26.3</v>
      </c>
    </row>
    <row r="107" spans="1:7" s="59" customFormat="1" x14ac:dyDescent="0.25">
      <c r="A107" s="60" t="s">
        <v>3294</v>
      </c>
      <c r="B107" s="60">
        <v>142.6</v>
      </c>
      <c r="C107" s="60">
        <v>0</v>
      </c>
      <c r="D107" s="60">
        <v>0</v>
      </c>
      <c r="E107" s="60">
        <v>0.1</v>
      </c>
      <c r="F107" s="60">
        <v>7.2</v>
      </c>
      <c r="G107" s="60">
        <v>26.3</v>
      </c>
    </row>
    <row r="108" spans="1:7" s="59" customFormat="1" x14ac:dyDescent="0.25">
      <c r="A108" s="60" t="s">
        <v>3295</v>
      </c>
      <c r="B108" s="60">
        <v>142.6</v>
      </c>
      <c r="C108" s="60">
        <v>0</v>
      </c>
      <c r="D108" s="60">
        <v>0</v>
      </c>
      <c r="E108" s="60">
        <v>0.1</v>
      </c>
      <c r="F108" s="60">
        <v>7.2</v>
      </c>
      <c r="G108" s="60">
        <v>26.3</v>
      </c>
    </row>
    <row r="109" spans="1:7" s="59" customFormat="1" x14ac:dyDescent="0.25">
      <c r="A109" s="60" t="s">
        <v>3296</v>
      </c>
      <c r="B109" s="60">
        <v>142.6</v>
      </c>
      <c r="C109" s="60">
        <v>0</v>
      </c>
      <c r="D109" s="60">
        <v>0</v>
      </c>
      <c r="E109" s="60">
        <v>0.1</v>
      </c>
      <c r="F109" s="60">
        <v>7.2</v>
      </c>
      <c r="G109" s="60">
        <v>26.3</v>
      </c>
    </row>
    <row r="110" spans="1:7" s="59" customFormat="1" x14ac:dyDescent="0.25">
      <c r="A110" s="60" t="s">
        <v>3297</v>
      </c>
      <c r="B110" s="60">
        <v>128.5</v>
      </c>
      <c r="C110" s="60">
        <v>0</v>
      </c>
      <c r="D110" s="60">
        <v>0</v>
      </c>
      <c r="E110" s="60">
        <v>0.1</v>
      </c>
      <c r="F110" s="60">
        <v>7.1</v>
      </c>
      <c r="G110" s="60">
        <v>26</v>
      </c>
    </row>
    <row r="111" spans="1:7" s="59" customFormat="1" x14ac:dyDescent="0.25">
      <c r="A111" s="60" t="s">
        <v>3298</v>
      </c>
      <c r="B111" s="60">
        <v>144.5</v>
      </c>
      <c r="C111" s="60">
        <v>0</v>
      </c>
      <c r="D111" s="60">
        <v>0</v>
      </c>
      <c r="E111" s="60">
        <v>0.1</v>
      </c>
      <c r="F111" s="60">
        <v>7.2</v>
      </c>
      <c r="G111" s="60">
        <v>25.9</v>
      </c>
    </row>
    <row r="112" spans="1:7" s="59" customFormat="1" x14ac:dyDescent="0.25">
      <c r="A112" s="60" t="s">
        <v>3299</v>
      </c>
      <c r="B112" s="60">
        <v>140.69999999999999</v>
      </c>
      <c r="C112" s="60">
        <v>0</v>
      </c>
      <c r="D112" s="60">
        <v>0</v>
      </c>
      <c r="E112" s="60">
        <v>0.1</v>
      </c>
      <c r="F112" s="60">
        <v>7.2</v>
      </c>
      <c r="G112" s="60">
        <v>25.9</v>
      </c>
    </row>
    <row r="113" spans="1:7" s="59" customFormat="1" x14ac:dyDescent="0.25">
      <c r="A113" s="60" t="s">
        <v>3300</v>
      </c>
      <c r="B113" s="60">
        <v>132.69999999999999</v>
      </c>
      <c r="C113" s="60">
        <v>0</v>
      </c>
      <c r="D113" s="60">
        <v>0</v>
      </c>
      <c r="E113" s="60">
        <v>0.1</v>
      </c>
      <c r="F113" s="60">
        <v>7.2</v>
      </c>
      <c r="G113" s="60">
        <v>25.9</v>
      </c>
    </row>
    <row r="114" spans="1:7" s="59" customFormat="1" x14ac:dyDescent="0.25">
      <c r="A114" s="60" t="s">
        <v>3301</v>
      </c>
      <c r="B114" s="60">
        <v>135</v>
      </c>
      <c r="C114" s="60">
        <v>0</v>
      </c>
      <c r="D114" s="60">
        <v>0</v>
      </c>
      <c r="E114" s="60">
        <v>0.1</v>
      </c>
      <c r="F114" s="60">
        <v>7.2</v>
      </c>
      <c r="G114" s="60">
        <v>25.9</v>
      </c>
    </row>
    <row r="115" spans="1:7" s="59" customFormat="1" x14ac:dyDescent="0.25">
      <c r="A115" s="60" t="s">
        <v>3302</v>
      </c>
      <c r="B115" s="60">
        <v>143</v>
      </c>
      <c r="C115" s="60">
        <v>0</v>
      </c>
      <c r="D115" s="60">
        <v>0</v>
      </c>
      <c r="E115" s="60">
        <v>0.1</v>
      </c>
      <c r="F115" s="60">
        <v>7.1</v>
      </c>
      <c r="G115" s="60">
        <v>25.8</v>
      </c>
    </row>
    <row r="116" spans="1:7" s="59" customFormat="1" x14ac:dyDescent="0.25">
      <c r="A116" s="60" t="s">
        <v>3303</v>
      </c>
      <c r="B116" s="60">
        <v>145.30000000000001</v>
      </c>
      <c r="C116" s="60">
        <v>0</v>
      </c>
      <c r="D116" s="60">
        <v>0</v>
      </c>
      <c r="E116" s="60">
        <v>0.1</v>
      </c>
      <c r="F116" s="60">
        <v>7.1</v>
      </c>
      <c r="G116" s="60">
        <v>25.8</v>
      </c>
    </row>
    <row r="117" spans="1:7" s="59" customFormat="1" x14ac:dyDescent="0.25">
      <c r="A117" s="60" t="s">
        <v>3304</v>
      </c>
      <c r="B117" s="60">
        <v>129.30000000000001</v>
      </c>
      <c r="C117" s="60">
        <v>0</v>
      </c>
      <c r="D117" s="60">
        <v>0</v>
      </c>
      <c r="E117" s="60">
        <v>0.1</v>
      </c>
      <c r="F117" s="60">
        <v>7.2</v>
      </c>
      <c r="G117" s="60">
        <v>25.7</v>
      </c>
    </row>
    <row r="118" spans="1:7" s="59" customFormat="1" x14ac:dyDescent="0.25">
      <c r="A118" s="60" t="s">
        <v>3305</v>
      </c>
      <c r="B118" s="60">
        <v>144.1</v>
      </c>
      <c r="C118" s="60">
        <v>0</v>
      </c>
      <c r="D118" s="60">
        <v>0</v>
      </c>
      <c r="E118" s="60">
        <v>0.1</v>
      </c>
      <c r="F118" s="60">
        <v>7.1</v>
      </c>
      <c r="G118" s="60">
        <v>25.7</v>
      </c>
    </row>
    <row r="119" spans="1:7" s="59" customFormat="1" x14ac:dyDescent="0.25">
      <c r="A119" s="60" t="s">
        <v>3306</v>
      </c>
      <c r="B119" s="60">
        <v>131.5</v>
      </c>
      <c r="C119" s="60">
        <v>0</v>
      </c>
      <c r="D119" s="60">
        <v>0</v>
      </c>
      <c r="E119" s="60">
        <v>0.1</v>
      </c>
      <c r="F119" s="60">
        <v>7.2</v>
      </c>
      <c r="G119" s="60">
        <v>25.6</v>
      </c>
    </row>
    <row r="120" spans="1:7" s="59" customFormat="1" x14ac:dyDescent="0.25">
      <c r="A120" s="60" t="s">
        <v>3307</v>
      </c>
      <c r="B120" s="60">
        <v>143.4</v>
      </c>
      <c r="C120" s="60">
        <v>0</v>
      </c>
      <c r="D120" s="60">
        <v>0</v>
      </c>
      <c r="E120" s="60">
        <v>0.1</v>
      </c>
      <c r="F120" s="60">
        <v>7.2</v>
      </c>
      <c r="G120" s="60">
        <v>25.5</v>
      </c>
    </row>
    <row r="121" spans="1:7" s="59" customFormat="1" x14ac:dyDescent="0.25">
      <c r="A121" s="60" t="s">
        <v>3308</v>
      </c>
      <c r="B121" s="60">
        <v>128.5</v>
      </c>
      <c r="C121" s="60">
        <v>0</v>
      </c>
      <c r="D121" s="60">
        <v>0</v>
      </c>
      <c r="E121" s="60">
        <v>0.1</v>
      </c>
      <c r="F121" s="60">
        <v>7.2</v>
      </c>
      <c r="G121" s="60">
        <v>25.5</v>
      </c>
    </row>
    <row r="122" spans="1:7" s="59" customFormat="1" x14ac:dyDescent="0.25">
      <c r="A122" s="60" t="s">
        <v>3309</v>
      </c>
      <c r="B122" s="60">
        <v>144.9</v>
      </c>
      <c r="C122" s="60">
        <v>0</v>
      </c>
      <c r="D122" s="60">
        <v>0</v>
      </c>
      <c r="E122" s="60">
        <v>0.1</v>
      </c>
      <c r="F122" s="60">
        <v>7.2</v>
      </c>
      <c r="G122" s="60">
        <v>25.4</v>
      </c>
    </row>
    <row r="123" spans="1:7" s="59" customFormat="1" x14ac:dyDescent="0.25">
      <c r="A123" s="60" t="s">
        <v>3310</v>
      </c>
      <c r="B123" s="60">
        <v>145.69999999999999</v>
      </c>
      <c r="C123" s="60">
        <v>0</v>
      </c>
      <c r="D123" s="60">
        <v>0</v>
      </c>
      <c r="E123" s="60">
        <v>0.1</v>
      </c>
      <c r="F123" s="60">
        <v>7.2</v>
      </c>
      <c r="G123" s="60">
        <v>25.4</v>
      </c>
    </row>
    <row r="124" spans="1:7" s="59" customFormat="1" x14ac:dyDescent="0.25">
      <c r="A124" s="60" t="s">
        <v>3311</v>
      </c>
      <c r="B124" s="60">
        <v>143.4</v>
      </c>
      <c r="C124" s="60">
        <v>0</v>
      </c>
      <c r="D124" s="60">
        <v>0</v>
      </c>
      <c r="E124" s="60">
        <v>0.1</v>
      </c>
      <c r="F124" s="60">
        <v>7.2</v>
      </c>
      <c r="G124" s="60">
        <v>25.4</v>
      </c>
    </row>
    <row r="125" spans="1:7" s="59" customFormat="1" x14ac:dyDescent="0.25">
      <c r="A125" s="60" t="s">
        <v>3312</v>
      </c>
      <c r="B125" s="60">
        <v>140.30000000000001</v>
      </c>
      <c r="C125" s="60">
        <v>0</v>
      </c>
      <c r="D125" s="60">
        <v>0</v>
      </c>
      <c r="E125" s="60">
        <v>0.1</v>
      </c>
      <c r="F125" s="60">
        <v>7.2</v>
      </c>
      <c r="G125" s="60">
        <v>25.3</v>
      </c>
    </row>
    <row r="126" spans="1:7" s="59" customFormat="1" x14ac:dyDescent="0.25">
      <c r="A126" s="60" t="s">
        <v>3313</v>
      </c>
      <c r="B126" s="60">
        <v>134.19999999999999</v>
      </c>
      <c r="C126" s="60">
        <v>0</v>
      </c>
      <c r="D126" s="60">
        <v>0</v>
      </c>
      <c r="E126" s="60">
        <v>0.1</v>
      </c>
      <c r="F126" s="60">
        <v>7.2</v>
      </c>
      <c r="G126" s="60">
        <v>25.2</v>
      </c>
    </row>
    <row r="127" spans="1:7" s="59" customFormat="1" x14ac:dyDescent="0.25">
      <c r="A127" s="60" t="s">
        <v>3314</v>
      </c>
      <c r="B127" s="60">
        <v>145.69999999999999</v>
      </c>
      <c r="C127" s="60">
        <v>0</v>
      </c>
      <c r="D127" s="60">
        <v>0</v>
      </c>
      <c r="E127" s="60">
        <v>0.1</v>
      </c>
      <c r="F127" s="60">
        <v>7.2</v>
      </c>
      <c r="G127" s="60">
        <v>25.2</v>
      </c>
    </row>
    <row r="128" spans="1:7" s="59" customFormat="1" x14ac:dyDescent="0.25">
      <c r="A128" s="60" t="s">
        <v>3315</v>
      </c>
      <c r="B128" s="60">
        <v>134.19999999999999</v>
      </c>
      <c r="C128" s="60">
        <v>0</v>
      </c>
      <c r="D128" s="60">
        <v>0</v>
      </c>
      <c r="E128" s="60">
        <v>0.1</v>
      </c>
      <c r="F128" s="60">
        <v>7.2</v>
      </c>
      <c r="G128" s="60">
        <v>25.2</v>
      </c>
    </row>
    <row r="129" spans="1:7" s="59" customFormat="1" x14ac:dyDescent="0.25">
      <c r="A129" s="60" t="s">
        <v>3316</v>
      </c>
      <c r="B129" s="60">
        <v>141.1</v>
      </c>
      <c r="C129" s="60">
        <v>0</v>
      </c>
      <c r="D129" s="60">
        <v>0</v>
      </c>
      <c r="E129" s="60">
        <v>0.1</v>
      </c>
      <c r="F129" s="60">
        <v>7.2</v>
      </c>
      <c r="G129" s="60">
        <v>25.1</v>
      </c>
    </row>
    <row r="130" spans="1:7" s="59" customFormat="1" x14ac:dyDescent="0.25">
      <c r="A130" s="60" t="s">
        <v>3317</v>
      </c>
      <c r="B130" s="60">
        <v>143</v>
      </c>
      <c r="C130" s="60">
        <v>0</v>
      </c>
      <c r="D130" s="60">
        <v>0</v>
      </c>
      <c r="E130" s="60">
        <v>0.1</v>
      </c>
      <c r="F130" s="60">
        <v>7.2</v>
      </c>
      <c r="G130" s="60">
        <v>25.1</v>
      </c>
    </row>
    <row r="131" spans="1:7" s="59" customFormat="1" x14ac:dyDescent="0.25">
      <c r="A131" s="60" t="s">
        <v>3318</v>
      </c>
      <c r="B131" s="60">
        <v>138</v>
      </c>
      <c r="C131" s="60">
        <v>0</v>
      </c>
      <c r="D131" s="60">
        <v>0</v>
      </c>
      <c r="E131" s="60">
        <v>0.1</v>
      </c>
      <c r="F131" s="60">
        <v>7.2</v>
      </c>
      <c r="G131" s="60">
        <v>25</v>
      </c>
    </row>
    <row r="132" spans="1:7" s="59" customFormat="1" x14ac:dyDescent="0.25">
      <c r="A132" s="60" t="s">
        <v>3319</v>
      </c>
      <c r="B132" s="60">
        <v>139.6</v>
      </c>
      <c r="C132" s="60">
        <v>0</v>
      </c>
      <c r="D132" s="60">
        <v>0</v>
      </c>
      <c r="E132" s="60">
        <v>0.1</v>
      </c>
      <c r="F132" s="60">
        <v>7.2</v>
      </c>
      <c r="G132" s="60">
        <v>25</v>
      </c>
    </row>
    <row r="133" spans="1:7" s="59" customFormat="1" x14ac:dyDescent="0.25">
      <c r="A133" s="60" t="s">
        <v>3320</v>
      </c>
      <c r="B133" s="60">
        <v>135.4</v>
      </c>
      <c r="C133" s="60">
        <v>0</v>
      </c>
      <c r="D133" s="60">
        <v>0</v>
      </c>
      <c r="E133" s="60">
        <v>0.1</v>
      </c>
      <c r="F133" s="60">
        <v>7.2</v>
      </c>
      <c r="G133" s="60">
        <v>25</v>
      </c>
    </row>
    <row r="134" spans="1:7" s="59" customFormat="1" x14ac:dyDescent="0.25">
      <c r="A134" s="60" t="s">
        <v>3321</v>
      </c>
      <c r="B134" s="60">
        <v>144.9</v>
      </c>
      <c r="C134" s="60">
        <v>0</v>
      </c>
      <c r="D134" s="60">
        <v>0</v>
      </c>
      <c r="E134" s="60">
        <v>0.1</v>
      </c>
      <c r="F134" s="60">
        <v>7.2</v>
      </c>
      <c r="G134" s="60">
        <v>24.9</v>
      </c>
    </row>
    <row r="135" spans="1:7" s="59" customFormat="1" x14ac:dyDescent="0.25">
      <c r="A135" s="60" t="s">
        <v>3322</v>
      </c>
      <c r="B135" s="60">
        <v>132.30000000000001</v>
      </c>
      <c r="C135" s="60">
        <v>0</v>
      </c>
      <c r="D135" s="60">
        <v>0</v>
      </c>
      <c r="E135" s="60">
        <v>0.1</v>
      </c>
      <c r="F135" s="60">
        <v>7.2</v>
      </c>
      <c r="G135" s="60">
        <v>24.9</v>
      </c>
    </row>
    <row r="136" spans="1:7" s="59" customFormat="1" x14ac:dyDescent="0.25">
      <c r="A136" s="60" t="s">
        <v>3323</v>
      </c>
      <c r="B136" s="60">
        <v>132.69999999999999</v>
      </c>
      <c r="C136" s="60">
        <v>0</v>
      </c>
      <c r="D136" s="60">
        <v>0</v>
      </c>
      <c r="E136" s="60">
        <v>0.1</v>
      </c>
      <c r="F136" s="60">
        <v>7.2</v>
      </c>
      <c r="G136" s="60">
        <v>24.9</v>
      </c>
    </row>
    <row r="137" spans="1:7" s="59" customFormat="1" x14ac:dyDescent="0.25">
      <c r="A137" s="60" t="s">
        <v>3324</v>
      </c>
      <c r="B137" s="60">
        <v>141.5</v>
      </c>
      <c r="C137" s="60">
        <v>0</v>
      </c>
      <c r="D137" s="60">
        <v>0</v>
      </c>
      <c r="E137" s="60">
        <v>0.1</v>
      </c>
      <c r="F137" s="60">
        <v>7.2</v>
      </c>
      <c r="G137" s="60">
        <v>24.8</v>
      </c>
    </row>
    <row r="138" spans="1:7" s="59" customFormat="1" x14ac:dyDescent="0.25">
      <c r="A138" s="60" t="s">
        <v>3325</v>
      </c>
      <c r="B138" s="60">
        <v>132.30000000000001</v>
      </c>
      <c r="C138" s="60">
        <v>0</v>
      </c>
      <c r="D138" s="60">
        <v>0</v>
      </c>
      <c r="E138" s="60">
        <v>0.1</v>
      </c>
      <c r="F138" s="60">
        <v>7.2</v>
      </c>
      <c r="G138" s="60">
        <v>24.8</v>
      </c>
    </row>
    <row r="139" spans="1:7" s="59" customFormat="1" x14ac:dyDescent="0.25">
      <c r="A139" s="60" t="s">
        <v>3326</v>
      </c>
      <c r="B139" s="60">
        <v>138.80000000000001</v>
      </c>
      <c r="C139" s="60">
        <v>0</v>
      </c>
      <c r="D139" s="60">
        <v>0</v>
      </c>
      <c r="E139" s="60">
        <v>0.1</v>
      </c>
      <c r="F139" s="60">
        <v>7.2</v>
      </c>
      <c r="G139" s="60">
        <v>24.7</v>
      </c>
    </row>
    <row r="140" spans="1:7" s="59" customFormat="1" x14ac:dyDescent="0.25">
      <c r="A140" s="60" t="s">
        <v>3327</v>
      </c>
      <c r="B140" s="60">
        <v>128.9</v>
      </c>
      <c r="C140" s="60">
        <v>0</v>
      </c>
      <c r="D140" s="60">
        <v>0</v>
      </c>
      <c r="E140" s="60">
        <v>0.1</v>
      </c>
      <c r="F140" s="60">
        <v>7.2</v>
      </c>
      <c r="G140" s="60">
        <v>24.7</v>
      </c>
    </row>
    <row r="141" spans="1:7" s="59" customFormat="1" x14ac:dyDescent="0.25">
      <c r="A141" s="60" t="s">
        <v>3328</v>
      </c>
      <c r="B141" s="60">
        <v>138</v>
      </c>
      <c r="C141" s="60">
        <v>0</v>
      </c>
      <c r="D141" s="60">
        <v>0</v>
      </c>
      <c r="E141" s="60">
        <v>0.1</v>
      </c>
      <c r="F141" s="60">
        <v>7.2</v>
      </c>
      <c r="G141" s="60">
        <v>24.7</v>
      </c>
    </row>
    <row r="142" spans="1:7" s="59" customFormat="1" x14ac:dyDescent="0.25">
      <c r="A142" s="60" t="s">
        <v>3329</v>
      </c>
      <c r="B142" s="60">
        <v>135.69999999999999</v>
      </c>
      <c r="C142" s="60">
        <v>0</v>
      </c>
      <c r="D142" s="60">
        <v>0</v>
      </c>
      <c r="E142" s="60">
        <v>0.1</v>
      </c>
      <c r="F142" s="60">
        <v>7.2</v>
      </c>
      <c r="G142" s="60">
        <v>24.6</v>
      </c>
    </row>
    <row r="143" spans="1:7" s="59" customFormat="1" x14ac:dyDescent="0.25">
      <c r="A143" s="60" t="s">
        <v>3330</v>
      </c>
      <c r="B143" s="60">
        <v>143.80000000000001</v>
      </c>
      <c r="C143" s="60">
        <v>0</v>
      </c>
      <c r="D143" s="60">
        <v>0</v>
      </c>
      <c r="E143" s="60">
        <v>0.1</v>
      </c>
      <c r="F143" s="60">
        <v>7.2</v>
      </c>
      <c r="G143" s="60">
        <v>24.6</v>
      </c>
    </row>
    <row r="144" spans="1:7" s="59" customFormat="1" x14ac:dyDescent="0.25">
      <c r="A144" s="60" t="s">
        <v>3331</v>
      </c>
      <c r="B144" s="60">
        <v>128.9</v>
      </c>
      <c r="C144" s="60">
        <v>0</v>
      </c>
      <c r="D144" s="60">
        <v>0</v>
      </c>
      <c r="E144" s="60">
        <v>0.1</v>
      </c>
      <c r="F144" s="60">
        <v>7.2</v>
      </c>
      <c r="G144" s="60">
        <v>24.5</v>
      </c>
    </row>
    <row r="145" spans="1:7" s="59" customFormat="1" x14ac:dyDescent="0.25">
      <c r="A145" s="60" t="s">
        <v>3332</v>
      </c>
      <c r="B145" s="60">
        <v>139.6</v>
      </c>
      <c r="C145" s="60">
        <v>0</v>
      </c>
      <c r="D145" s="60">
        <v>0</v>
      </c>
      <c r="E145" s="60">
        <v>0.1</v>
      </c>
      <c r="F145" s="60">
        <v>7.2</v>
      </c>
      <c r="G145" s="60">
        <v>24.5</v>
      </c>
    </row>
    <row r="146" spans="1:7" s="59" customFormat="1" x14ac:dyDescent="0.25">
      <c r="A146" s="60" t="s">
        <v>3333</v>
      </c>
      <c r="B146" s="60">
        <v>141.1</v>
      </c>
      <c r="C146" s="60">
        <v>0</v>
      </c>
      <c r="D146" s="60">
        <v>0</v>
      </c>
      <c r="E146" s="60">
        <v>0.1</v>
      </c>
      <c r="F146" s="60">
        <v>7.2</v>
      </c>
      <c r="G146" s="60">
        <v>24.5</v>
      </c>
    </row>
    <row r="147" spans="1:7" s="59" customFormat="1" x14ac:dyDescent="0.25">
      <c r="A147" s="60" t="s">
        <v>3334</v>
      </c>
      <c r="B147" s="60">
        <v>128.9</v>
      </c>
      <c r="C147" s="60">
        <v>0</v>
      </c>
      <c r="D147" s="60">
        <v>0</v>
      </c>
      <c r="E147" s="60">
        <v>0.1</v>
      </c>
      <c r="F147" s="60">
        <v>7.2</v>
      </c>
      <c r="G147" s="60">
        <v>24.5</v>
      </c>
    </row>
    <row r="148" spans="1:7" s="59" customFormat="1" x14ac:dyDescent="0.25">
      <c r="A148" s="60" t="s">
        <v>3335</v>
      </c>
      <c r="B148" s="60">
        <v>139.19999999999999</v>
      </c>
      <c r="C148" s="60">
        <v>0</v>
      </c>
      <c r="D148" s="60">
        <v>0</v>
      </c>
      <c r="E148" s="60">
        <v>0.1</v>
      </c>
      <c r="F148" s="60">
        <v>7.2</v>
      </c>
      <c r="G148" s="60">
        <v>24.4</v>
      </c>
    </row>
    <row r="149" spans="1:7" s="59" customFormat="1" x14ac:dyDescent="0.25">
      <c r="A149" s="60" t="s">
        <v>3336</v>
      </c>
      <c r="B149" s="60">
        <v>143.80000000000001</v>
      </c>
      <c r="C149" s="60">
        <v>0</v>
      </c>
      <c r="D149" s="60">
        <v>0</v>
      </c>
      <c r="E149" s="60">
        <v>0.1</v>
      </c>
      <c r="F149" s="60">
        <v>7.2</v>
      </c>
      <c r="G149" s="60">
        <v>24.4</v>
      </c>
    </row>
    <row r="150" spans="1:7" s="59" customFormat="1" x14ac:dyDescent="0.25">
      <c r="A150" s="60" t="s">
        <v>3337</v>
      </c>
      <c r="B150" s="60">
        <v>132.69999999999999</v>
      </c>
      <c r="C150" s="60">
        <v>0</v>
      </c>
      <c r="D150" s="60">
        <v>0</v>
      </c>
      <c r="E150" s="60">
        <v>0.1</v>
      </c>
      <c r="F150" s="60">
        <v>7.2</v>
      </c>
      <c r="G150" s="60">
        <v>24.4</v>
      </c>
    </row>
    <row r="151" spans="1:7" s="59" customFormat="1" x14ac:dyDescent="0.25">
      <c r="A151" s="60" t="s">
        <v>3338</v>
      </c>
      <c r="B151" s="60">
        <v>129.30000000000001</v>
      </c>
      <c r="C151" s="60">
        <v>0</v>
      </c>
      <c r="D151" s="60">
        <v>0</v>
      </c>
      <c r="E151" s="60">
        <v>0.1</v>
      </c>
      <c r="F151" s="60">
        <v>7.2</v>
      </c>
      <c r="G151" s="60">
        <v>24.3</v>
      </c>
    </row>
    <row r="152" spans="1:7" s="59" customFormat="1" x14ac:dyDescent="0.25">
      <c r="A152" s="60" t="s">
        <v>3339</v>
      </c>
      <c r="B152" s="60">
        <v>139.6</v>
      </c>
      <c r="C152" s="60">
        <v>0</v>
      </c>
      <c r="D152" s="60">
        <v>0</v>
      </c>
      <c r="E152" s="60">
        <v>0.1</v>
      </c>
      <c r="F152" s="60">
        <v>7.2</v>
      </c>
      <c r="G152" s="60">
        <v>24.3</v>
      </c>
    </row>
    <row r="153" spans="1:7" s="59" customFormat="1" x14ac:dyDescent="0.25">
      <c r="A153" s="60" t="s">
        <v>3340</v>
      </c>
      <c r="B153" s="60">
        <v>140.30000000000001</v>
      </c>
      <c r="C153" s="60">
        <v>0</v>
      </c>
      <c r="D153" s="60">
        <v>0</v>
      </c>
      <c r="E153" s="60">
        <v>0.1</v>
      </c>
      <c r="F153" s="60">
        <v>7.2</v>
      </c>
      <c r="G153" s="60">
        <v>24.3</v>
      </c>
    </row>
    <row r="154" spans="1:7" s="59" customFormat="1" x14ac:dyDescent="0.25">
      <c r="A154" s="60" t="s">
        <v>3341</v>
      </c>
      <c r="B154" s="60">
        <v>141.5</v>
      </c>
      <c r="C154" s="60">
        <v>0</v>
      </c>
      <c r="D154" s="60">
        <v>0</v>
      </c>
      <c r="E154" s="60">
        <v>0.1</v>
      </c>
      <c r="F154" s="60">
        <v>7.2</v>
      </c>
      <c r="G154" s="60">
        <v>24.3</v>
      </c>
    </row>
    <row r="155" spans="1:7" s="59" customFormat="1" x14ac:dyDescent="0.25">
      <c r="A155" s="60" t="s">
        <v>3342</v>
      </c>
      <c r="B155" s="60">
        <v>138</v>
      </c>
      <c r="C155" s="60">
        <v>0</v>
      </c>
      <c r="D155" s="60">
        <v>0</v>
      </c>
      <c r="E155" s="60">
        <v>0.1</v>
      </c>
      <c r="F155" s="60">
        <v>7.2</v>
      </c>
      <c r="G155" s="60">
        <v>24.3</v>
      </c>
    </row>
    <row r="156" spans="1:7" s="59" customFormat="1" x14ac:dyDescent="0.25">
      <c r="A156" s="60" t="s">
        <v>3343</v>
      </c>
      <c r="B156" s="60">
        <v>138</v>
      </c>
      <c r="C156" s="60">
        <v>0</v>
      </c>
      <c r="D156" s="60">
        <v>0</v>
      </c>
      <c r="E156" s="60">
        <v>0.1</v>
      </c>
      <c r="F156" s="60">
        <v>7.2</v>
      </c>
      <c r="G156" s="60">
        <v>24.3</v>
      </c>
    </row>
    <row r="157" spans="1:7" s="59" customFormat="1" x14ac:dyDescent="0.25">
      <c r="A157" s="60" t="s">
        <v>3344</v>
      </c>
      <c r="B157" s="60">
        <v>135.4</v>
      </c>
      <c r="C157" s="60">
        <v>0</v>
      </c>
      <c r="D157" s="60">
        <v>0</v>
      </c>
      <c r="E157" s="60">
        <v>0.1</v>
      </c>
      <c r="F157" s="60">
        <v>7.2</v>
      </c>
      <c r="G157" s="60">
        <v>24.2</v>
      </c>
    </row>
    <row r="158" spans="1:7" s="59" customFormat="1" x14ac:dyDescent="0.25">
      <c r="A158" s="60" t="s">
        <v>3345</v>
      </c>
      <c r="B158" s="60">
        <v>128.5</v>
      </c>
      <c r="C158" s="60">
        <v>0</v>
      </c>
      <c r="D158" s="60">
        <v>0</v>
      </c>
      <c r="E158" s="60">
        <v>0.1</v>
      </c>
      <c r="F158" s="60">
        <v>7.2</v>
      </c>
      <c r="G158" s="60">
        <v>24.2</v>
      </c>
    </row>
    <row r="159" spans="1:7" s="59" customFormat="1" x14ac:dyDescent="0.25">
      <c r="A159" s="60" t="s">
        <v>3346</v>
      </c>
      <c r="B159" s="60">
        <v>128.1</v>
      </c>
      <c r="C159" s="60">
        <v>0</v>
      </c>
      <c r="D159" s="60">
        <v>0</v>
      </c>
      <c r="E159" s="60">
        <v>0.1</v>
      </c>
      <c r="F159" s="60">
        <v>7.2</v>
      </c>
      <c r="G159" s="60">
        <v>24.2</v>
      </c>
    </row>
    <row r="160" spans="1:7" s="59" customFormat="1" x14ac:dyDescent="0.25">
      <c r="A160" s="60" t="s">
        <v>3347</v>
      </c>
      <c r="B160" s="60">
        <v>128.9</v>
      </c>
      <c r="C160" s="60">
        <v>0</v>
      </c>
      <c r="D160" s="60">
        <v>0</v>
      </c>
      <c r="E160" s="60">
        <v>0.1</v>
      </c>
      <c r="F160" s="60">
        <v>7.2</v>
      </c>
      <c r="G160" s="60">
        <v>24.1</v>
      </c>
    </row>
    <row r="161" spans="1:7" s="59" customFormat="1" x14ac:dyDescent="0.25">
      <c r="A161" s="60" t="s">
        <v>3348</v>
      </c>
      <c r="B161" s="60">
        <v>133.5</v>
      </c>
      <c r="C161" s="60">
        <v>0</v>
      </c>
      <c r="D161" s="60">
        <v>0</v>
      </c>
      <c r="E161" s="60">
        <v>0.1</v>
      </c>
      <c r="F161" s="60">
        <v>7.2</v>
      </c>
      <c r="G161" s="60">
        <v>24.1</v>
      </c>
    </row>
    <row r="162" spans="1:7" s="59" customFormat="1" x14ac:dyDescent="0.25">
      <c r="A162" s="60" t="s">
        <v>3349</v>
      </c>
      <c r="B162" s="60">
        <v>140.30000000000001</v>
      </c>
      <c r="C162" s="60">
        <v>0</v>
      </c>
      <c r="D162" s="60">
        <v>0</v>
      </c>
      <c r="E162" s="60">
        <v>0.1</v>
      </c>
      <c r="F162" s="60">
        <v>7.2</v>
      </c>
      <c r="G162" s="60">
        <v>24.1</v>
      </c>
    </row>
    <row r="163" spans="1:7" s="59" customFormat="1" x14ac:dyDescent="0.25">
      <c r="A163" s="60" t="s">
        <v>3350</v>
      </c>
      <c r="B163" s="60">
        <v>128.1</v>
      </c>
      <c r="C163" s="60">
        <v>0</v>
      </c>
      <c r="D163" s="60">
        <v>0</v>
      </c>
      <c r="E163" s="60">
        <v>0.1</v>
      </c>
      <c r="F163" s="60">
        <v>7.2</v>
      </c>
      <c r="G163" s="60">
        <v>24</v>
      </c>
    </row>
    <row r="164" spans="1:7" s="59" customFormat="1" x14ac:dyDescent="0.25">
      <c r="A164" s="60" t="s">
        <v>3351</v>
      </c>
      <c r="B164" s="60">
        <v>137.6</v>
      </c>
      <c r="C164" s="60">
        <v>0</v>
      </c>
      <c r="D164" s="60">
        <v>0</v>
      </c>
      <c r="E164" s="60">
        <v>0.1</v>
      </c>
      <c r="F164" s="60">
        <v>7.2</v>
      </c>
      <c r="G164" s="60">
        <v>24</v>
      </c>
    </row>
    <row r="165" spans="1:7" s="59" customFormat="1" x14ac:dyDescent="0.25">
      <c r="A165" s="60" t="s">
        <v>3352</v>
      </c>
      <c r="B165" s="60">
        <v>128.9</v>
      </c>
      <c r="C165" s="60">
        <v>0</v>
      </c>
      <c r="D165" s="60">
        <v>0</v>
      </c>
      <c r="E165" s="60">
        <v>0.1</v>
      </c>
      <c r="F165" s="60">
        <v>7.2</v>
      </c>
      <c r="G165" s="60">
        <v>24</v>
      </c>
    </row>
    <row r="166" spans="1:7" s="59" customFormat="1" x14ac:dyDescent="0.25">
      <c r="A166" s="60" t="s">
        <v>3353</v>
      </c>
      <c r="B166" s="60">
        <v>138.80000000000001</v>
      </c>
      <c r="C166" s="60">
        <v>0</v>
      </c>
      <c r="D166" s="60">
        <v>0</v>
      </c>
      <c r="E166" s="60">
        <v>0.1</v>
      </c>
      <c r="F166" s="60">
        <v>7.2</v>
      </c>
      <c r="G166" s="60">
        <v>24</v>
      </c>
    </row>
    <row r="167" spans="1:7" s="59" customFormat="1" x14ac:dyDescent="0.25">
      <c r="A167" s="60" t="s">
        <v>3354</v>
      </c>
      <c r="B167" s="60">
        <v>127</v>
      </c>
      <c r="C167" s="60">
        <v>0</v>
      </c>
      <c r="D167" s="60">
        <v>0</v>
      </c>
      <c r="E167" s="60">
        <v>0.1</v>
      </c>
      <c r="F167" s="60">
        <v>7.2</v>
      </c>
      <c r="G167" s="60">
        <v>23.9</v>
      </c>
    </row>
    <row r="168" spans="1:7" s="59" customFormat="1" x14ac:dyDescent="0.25">
      <c r="A168" s="60" t="s">
        <v>3355</v>
      </c>
      <c r="B168" s="60">
        <v>133.5</v>
      </c>
      <c r="C168" s="60">
        <v>0</v>
      </c>
      <c r="D168" s="60">
        <v>0</v>
      </c>
      <c r="E168" s="60">
        <v>0.1</v>
      </c>
      <c r="F168" s="60">
        <v>7.2</v>
      </c>
      <c r="G168" s="60">
        <v>23.9</v>
      </c>
    </row>
    <row r="169" spans="1:7" s="59" customFormat="1" x14ac:dyDescent="0.25">
      <c r="A169" s="60" t="s">
        <v>3356</v>
      </c>
      <c r="B169" s="60">
        <v>139.19999999999999</v>
      </c>
      <c r="C169" s="60">
        <v>0</v>
      </c>
      <c r="D169" s="60">
        <v>0</v>
      </c>
      <c r="E169" s="60">
        <v>0.1</v>
      </c>
      <c r="F169" s="60">
        <v>7.2</v>
      </c>
      <c r="G169" s="60">
        <v>23.9</v>
      </c>
    </row>
    <row r="170" spans="1:7" s="59" customFormat="1" x14ac:dyDescent="0.25">
      <c r="A170" s="60" t="s">
        <v>3357</v>
      </c>
      <c r="B170" s="60">
        <v>139.9</v>
      </c>
      <c r="C170" s="60">
        <v>0</v>
      </c>
      <c r="D170" s="60">
        <v>0</v>
      </c>
      <c r="E170" s="60">
        <v>0.1</v>
      </c>
      <c r="F170" s="60">
        <v>7.2</v>
      </c>
      <c r="G170" s="60">
        <v>23.8</v>
      </c>
    </row>
    <row r="171" spans="1:7" s="59" customFormat="1" x14ac:dyDescent="0.25">
      <c r="A171" s="60" t="s">
        <v>3358</v>
      </c>
      <c r="B171" s="60">
        <v>135</v>
      </c>
      <c r="C171" s="60">
        <v>0</v>
      </c>
      <c r="D171" s="60">
        <v>0</v>
      </c>
      <c r="E171" s="60">
        <v>0.1</v>
      </c>
      <c r="F171" s="60">
        <v>7.2</v>
      </c>
      <c r="G171" s="60">
        <v>23.8</v>
      </c>
    </row>
    <row r="172" spans="1:7" s="59" customFormat="1" x14ac:dyDescent="0.25">
      <c r="A172" s="60" t="s">
        <v>3359</v>
      </c>
      <c r="B172" s="60">
        <v>127.3</v>
      </c>
      <c r="C172" s="60">
        <v>0</v>
      </c>
      <c r="D172" s="60">
        <v>0</v>
      </c>
      <c r="E172" s="60">
        <v>0.1</v>
      </c>
      <c r="F172" s="60">
        <v>7.2</v>
      </c>
      <c r="G172" s="60">
        <v>23.7</v>
      </c>
    </row>
    <row r="173" spans="1:7" s="59" customFormat="1" x14ac:dyDescent="0.25">
      <c r="A173" s="60" t="s">
        <v>3360</v>
      </c>
      <c r="B173" s="60">
        <v>136.1</v>
      </c>
      <c r="C173" s="60">
        <v>0</v>
      </c>
      <c r="D173" s="60">
        <v>0</v>
      </c>
      <c r="E173" s="60">
        <v>0.1</v>
      </c>
      <c r="F173" s="60">
        <v>7.2</v>
      </c>
      <c r="G173" s="60">
        <v>23.7</v>
      </c>
    </row>
    <row r="174" spans="1:7" s="59" customFormat="1" x14ac:dyDescent="0.25">
      <c r="A174" s="60" t="s">
        <v>3361</v>
      </c>
      <c r="B174" s="60">
        <v>139.6</v>
      </c>
      <c r="C174" s="60">
        <v>0</v>
      </c>
      <c r="D174" s="60">
        <v>0</v>
      </c>
      <c r="E174" s="60">
        <v>0.1</v>
      </c>
      <c r="F174" s="60">
        <v>7.2</v>
      </c>
      <c r="G174" s="60">
        <v>23.7</v>
      </c>
    </row>
    <row r="175" spans="1:7" s="59" customFormat="1" x14ac:dyDescent="0.25">
      <c r="A175" s="60" t="s">
        <v>3362</v>
      </c>
      <c r="B175" s="60">
        <v>127.3</v>
      </c>
      <c r="C175" s="60">
        <v>0</v>
      </c>
      <c r="D175" s="60">
        <v>0</v>
      </c>
      <c r="E175" s="60">
        <v>0.1</v>
      </c>
      <c r="F175" s="60">
        <v>7.2</v>
      </c>
      <c r="G175" s="60">
        <v>23.7</v>
      </c>
    </row>
    <row r="176" spans="1:7" s="59" customFormat="1" x14ac:dyDescent="0.25">
      <c r="A176" s="60" t="s">
        <v>3363</v>
      </c>
      <c r="B176" s="60">
        <v>138.4</v>
      </c>
      <c r="C176" s="60">
        <v>0</v>
      </c>
      <c r="D176" s="60">
        <v>0</v>
      </c>
      <c r="E176" s="60">
        <v>0.1</v>
      </c>
      <c r="F176" s="60">
        <v>7.2</v>
      </c>
      <c r="G176" s="60">
        <v>23.6</v>
      </c>
    </row>
    <row r="177" spans="1:7" s="59" customFormat="1" x14ac:dyDescent="0.25">
      <c r="A177" s="60" t="s">
        <v>3364</v>
      </c>
      <c r="B177" s="60">
        <v>137.30000000000001</v>
      </c>
      <c r="C177" s="60">
        <v>0</v>
      </c>
      <c r="D177" s="60">
        <v>0</v>
      </c>
      <c r="E177" s="60">
        <v>0.1</v>
      </c>
      <c r="F177" s="60">
        <v>7.2</v>
      </c>
      <c r="G177" s="60">
        <v>23.6</v>
      </c>
    </row>
    <row r="178" spans="1:7" s="59" customFormat="1" x14ac:dyDescent="0.25">
      <c r="A178" s="60" t="s">
        <v>3365</v>
      </c>
      <c r="B178" s="60">
        <v>138.4</v>
      </c>
      <c r="C178" s="60">
        <v>0</v>
      </c>
      <c r="D178" s="60">
        <v>0</v>
      </c>
      <c r="E178" s="60">
        <v>0.1</v>
      </c>
      <c r="F178" s="60">
        <v>7.2</v>
      </c>
      <c r="G178" s="60">
        <v>23.5</v>
      </c>
    </row>
    <row r="179" spans="1:7" s="59" customFormat="1" x14ac:dyDescent="0.25">
      <c r="A179" s="60" t="s">
        <v>3366</v>
      </c>
      <c r="B179" s="60">
        <v>132.30000000000001</v>
      </c>
      <c r="C179" s="60">
        <v>0</v>
      </c>
      <c r="D179" s="60">
        <v>0</v>
      </c>
      <c r="E179" s="60">
        <v>0.1</v>
      </c>
      <c r="F179" s="60">
        <v>7.2</v>
      </c>
      <c r="G179" s="60">
        <v>23.5</v>
      </c>
    </row>
    <row r="180" spans="1:7" s="59" customFormat="1" x14ac:dyDescent="0.25">
      <c r="A180" s="60" t="s">
        <v>3367</v>
      </c>
      <c r="B180" s="60">
        <v>132.69999999999999</v>
      </c>
      <c r="C180" s="60">
        <v>0</v>
      </c>
      <c r="D180" s="60">
        <v>0</v>
      </c>
      <c r="E180" s="60">
        <v>0.1</v>
      </c>
      <c r="F180" s="60">
        <v>7.2</v>
      </c>
      <c r="G180" s="60">
        <v>23.5</v>
      </c>
    </row>
    <row r="181" spans="1:7" s="59" customFormat="1" x14ac:dyDescent="0.25">
      <c r="A181" s="60" t="s">
        <v>3368</v>
      </c>
      <c r="B181" s="60">
        <v>136.9</v>
      </c>
      <c r="C181" s="60">
        <v>0</v>
      </c>
      <c r="D181" s="60">
        <v>0</v>
      </c>
      <c r="E181" s="60">
        <v>0.1</v>
      </c>
      <c r="F181" s="60">
        <v>7.2</v>
      </c>
      <c r="G181" s="60">
        <v>23.5</v>
      </c>
    </row>
    <row r="182" spans="1:7" s="59" customFormat="1" x14ac:dyDescent="0.25">
      <c r="A182" s="60" t="s">
        <v>3369</v>
      </c>
      <c r="B182" s="60">
        <v>140.69999999999999</v>
      </c>
      <c r="C182" s="60">
        <v>0</v>
      </c>
      <c r="D182" s="60">
        <v>0</v>
      </c>
      <c r="E182" s="60">
        <v>0.1</v>
      </c>
      <c r="F182" s="60">
        <v>7.2</v>
      </c>
      <c r="G182" s="60">
        <v>23.4</v>
      </c>
    </row>
    <row r="183" spans="1:7" s="59" customFormat="1" x14ac:dyDescent="0.25">
      <c r="A183" s="60" t="s">
        <v>3370</v>
      </c>
      <c r="B183" s="60">
        <v>136.9</v>
      </c>
      <c r="C183" s="60">
        <v>0</v>
      </c>
      <c r="D183" s="60">
        <v>0</v>
      </c>
      <c r="E183" s="60">
        <v>0.1</v>
      </c>
      <c r="F183" s="60">
        <v>7.2</v>
      </c>
      <c r="G183" s="60">
        <v>23.4</v>
      </c>
    </row>
    <row r="184" spans="1:7" s="59" customFormat="1" x14ac:dyDescent="0.25">
      <c r="A184" s="60" t="s">
        <v>3371</v>
      </c>
      <c r="B184" s="60">
        <v>139.9</v>
      </c>
      <c r="C184" s="60">
        <v>0</v>
      </c>
      <c r="D184" s="60">
        <v>0</v>
      </c>
      <c r="E184" s="60">
        <v>0.1</v>
      </c>
      <c r="F184" s="60">
        <v>7.2</v>
      </c>
      <c r="G184" s="60">
        <v>23.4</v>
      </c>
    </row>
    <row r="185" spans="1:7" s="59" customFormat="1" x14ac:dyDescent="0.25">
      <c r="A185" s="60" t="s">
        <v>3372</v>
      </c>
      <c r="B185" s="60">
        <v>127.7</v>
      </c>
      <c r="C185" s="60">
        <v>0</v>
      </c>
      <c r="D185" s="60">
        <v>0</v>
      </c>
      <c r="E185" s="60">
        <v>0.1</v>
      </c>
      <c r="F185" s="60">
        <v>7.2</v>
      </c>
      <c r="G185" s="60">
        <v>23.4</v>
      </c>
    </row>
    <row r="186" spans="1:7" s="59" customFormat="1" x14ac:dyDescent="0.25">
      <c r="A186" s="60" t="s">
        <v>3373</v>
      </c>
      <c r="B186" s="60">
        <v>138</v>
      </c>
      <c r="C186" s="60">
        <v>0</v>
      </c>
      <c r="D186" s="60">
        <v>0</v>
      </c>
      <c r="E186" s="60">
        <v>0.1</v>
      </c>
      <c r="F186" s="60">
        <v>7.2</v>
      </c>
      <c r="G186" s="60">
        <v>23.3</v>
      </c>
    </row>
    <row r="187" spans="1:7" s="59" customFormat="1" x14ac:dyDescent="0.25">
      <c r="A187" s="60" t="s">
        <v>3374</v>
      </c>
      <c r="B187" s="60">
        <v>128.5</v>
      </c>
      <c r="C187" s="60">
        <v>0</v>
      </c>
      <c r="D187" s="60">
        <v>0</v>
      </c>
      <c r="E187" s="60">
        <v>0.1</v>
      </c>
      <c r="F187" s="60">
        <v>7.2</v>
      </c>
      <c r="G187" s="60">
        <v>23.3</v>
      </c>
    </row>
    <row r="188" spans="1:7" s="59" customFormat="1" x14ac:dyDescent="0.25">
      <c r="A188" s="60" t="s">
        <v>3375</v>
      </c>
      <c r="B188" s="60">
        <v>136.1</v>
      </c>
      <c r="C188" s="60">
        <v>0</v>
      </c>
      <c r="D188" s="60">
        <v>0</v>
      </c>
      <c r="E188" s="60">
        <v>0.1</v>
      </c>
      <c r="F188" s="60">
        <v>7.2</v>
      </c>
      <c r="G188" s="60">
        <v>23.3</v>
      </c>
    </row>
    <row r="189" spans="1:7" s="59" customFormat="1" x14ac:dyDescent="0.25">
      <c r="A189" s="60" t="s">
        <v>3376</v>
      </c>
      <c r="B189" s="60">
        <v>135.69999999999999</v>
      </c>
      <c r="C189" s="60">
        <v>0</v>
      </c>
      <c r="D189" s="60">
        <v>0</v>
      </c>
      <c r="E189" s="60">
        <v>0.1</v>
      </c>
      <c r="F189" s="60">
        <v>7.2</v>
      </c>
      <c r="G189" s="60">
        <v>23.3</v>
      </c>
    </row>
    <row r="190" spans="1:7" s="59" customFormat="1" x14ac:dyDescent="0.25">
      <c r="A190" s="60" t="s">
        <v>3377</v>
      </c>
      <c r="B190" s="60">
        <v>127</v>
      </c>
      <c r="C190" s="60">
        <v>0</v>
      </c>
      <c r="D190" s="60">
        <v>0</v>
      </c>
      <c r="E190" s="60">
        <v>0.1</v>
      </c>
      <c r="F190" s="60">
        <v>7.2</v>
      </c>
      <c r="G190" s="60">
        <v>23.2</v>
      </c>
    </row>
    <row r="191" spans="1:7" s="59" customFormat="1" x14ac:dyDescent="0.25">
      <c r="A191" s="60" t="s">
        <v>3378</v>
      </c>
      <c r="B191" s="60">
        <v>137.6</v>
      </c>
      <c r="C191" s="60">
        <v>0</v>
      </c>
      <c r="D191" s="60">
        <v>0</v>
      </c>
      <c r="E191" s="60">
        <v>0.1</v>
      </c>
      <c r="F191" s="60">
        <v>7.2</v>
      </c>
      <c r="G191" s="60">
        <v>23.2</v>
      </c>
    </row>
    <row r="192" spans="1:7" s="59" customFormat="1" x14ac:dyDescent="0.25">
      <c r="A192" s="60" t="s">
        <v>3379</v>
      </c>
      <c r="B192" s="60">
        <v>127.7</v>
      </c>
      <c r="C192" s="60">
        <v>0</v>
      </c>
      <c r="D192" s="60">
        <v>0</v>
      </c>
      <c r="E192" s="60">
        <v>0.1</v>
      </c>
      <c r="F192" s="60">
        <v>7.2</v>
      </c>
      <c r="G192" s="60">
        <v>23.2</v>
      </c>
    </row>
    <row r="193" spans="1:7" s="59" customFormat="1" x14ac:dyDescent="0.25">
      <c r="A193" s="60" t="s">
        <v>3380</v>
      </c>
      <c r="B193" s="60">
        <v>139.19999999999999</v>
      </c>
      <c r="C193" s="60">
        <v>0</v>
      </c>
      <c r="D193" s="60">
        <v>0</v>
      </c>
      <c r="E193" s="60">
        <v>0.1</v>
      </c>
      <c r="F193" s="60">
        <v>7.2</v>
      </c>
      <c r="G193" s="60">
        <v>23.2</v>
      </c>
    </row>
    <row r="194" spans="1:7" s="59" customFormat="1" x14ac:dyDescent="0.25">
      <c r="A194" s="60" t="s">
        <v>3381</v>
      </c>
      <c r="B194" s="60">
        <v>151.80000000000001</v>
      </c>
      <c r="C194" s="60">
        <v>0</v>
      </c>
      <c r="D194" s="60">
        <v>0</v>
      </c>
      <c r="E194" s="60">
        <v>0.1</v>
      </c>
      <c r="F194" s="60">
        <v>7.2</v>
      </c>
      <c r="G194" s="60">
        <v>23.1</v>
      </c>
    </row>
    <row r="195" spans="1:7" s="59" customFormat="1" x14ac:dyDescent="0.25">
      <c r="A195" s="60" t="s">
        <v>3382</v>
      </c>
      <c r="B195" s="60">
        <v>149.1</v>
      </c>
      <c r="C195" s="60">
        <v>0</v>
      </c>
      <c r="D195" s="60">
        <v>0</v>
      </c>
      <c r="E195" s="60">
        <v>0.1</v>
      </c>
      <c r="F195" s="60">
        <v>7.2</v>
      </c>
      <c r="G195" s="60">
        <v>23.1</v>
      </c>
    </row>
    <row r="196" spans="1:7" s="59" customFormat="1" x14ac:dyDescent="0.25">
      <c r="A196" s="60" t="s">
        <v>3383</v>
      </c>
      <c r="B196" s="60">
        <v>154.80000000000001</v>
      </c>
      <c r="C196" s="60">
        <v>0</v>
      </c>
      <c r="D196" s="60">
        <v>0</v>
      </c>
      <c r="E196" s="60">
        <v>0.1</v>
      </c>
      <c r="F196" s="60">
        <v>7.2</v>
      </c>
      <c r="G196" s="60">
        <v>23.1</v>
      </c>
    </row>
    <row r="197" spans="1:7" s="59" customFormat="1" x14ac:dyDescent="0.25">
      <c r="A197" s="60" t="s">
        <v>3384</v>
      </c>
      <c r="B197" s="60">
        <v>157.80000000000001</v>
      </c>
      <c r="C197" s="60">
        <v>0</v>
      </c>
      <c r="D197" s="60">
        <v>0</v>
      </c>
      <c r="E197" s="60">
        <v>0.1</v>
      </c>
      <c r="F197" s="60">
        <v>7.2</v>
      </c>
      <c r="G197" s="60">
        <v>23.1</v>
      </c>
    </row>
    <row r="198" spans="1:7" s="59" customFormat="1" x14ac:dyDescent="0.25">
      <c r="A198" s="60" t="s">
        <v>3385</v>
      </c>
      <c r="B198" s="60">
        <v>154.1</v>
      </c>
      <c r="C198" s="60">
        <v>0</v>
      </c>
      <c r="D198" s="60">
        <v>0</v>
      </c>
      <c r="E198" s="60">
        <v>0.1</v>
      </c>
      <c r="F198" s="60">
        <v>7.2</v>
      </c>
      <c r="G198" s="60">
        <v>23</v>
      </c>
    </row>
    <row r="199" spans="1:7" s="59" customFormat="1" x14ac:dyDescent="0.25">
      <c r="A199" s="60" t="s">
        <v>3386</v>
      </c>
      <c r="B199" s="60">
        <v>159.69999999999999</v>
      </c>
      <c r="C199" s="60">
        <v>0</v>
      </c>
      <c r="D199" s="60">
        <v>0</v>
      </c>
      <c r="E199" s="60">
        <v>0.1</v>
      </c>
      <c r="F199" s="60">
        <v>7.2</v>
      </c>
      <c r="G199" s="60">
        <v>23.1</v>
      </c>
    </row>
    <row r="200" spans="1:7" s="59" customFormat="1" x14ac:dyDescent="0.25">
      <c r="A200" s="60" t="s">
        <v>3387</v>
      </c>
      <c r="B200" s="60">
        <v>159.69999999999999</v>
      </c>
      <c r="C200" s="60">
        <v>0</v>
      </c>
      <c r="D200" s="60">
        <v>0</v>
      </c>
      <c r="E200" s="60">
        <v>0.1</v>
      </c>
      <c r="F200" s="60">
        <v>7.2</v>
      </c>
      <c r="G200" s="60">
        <v>23</v>
      </c>
    </row>
    <row r="201" spans="1:7" s="59" customFormat="1" x14ac:dyDescent="0.25">
      <c r="A201" s="60" t="s">
        <v>3388</v>
      </c>
      <c r="B201" s="60">
        <v>167.7</v>
      </c>
      <c r="C201" s="60">
        <v>0</v>
      </c>
      <c r="D201" s="60">
        <v>0</v>
      </c>
      <c r="E201" s="60">
        <v>0.1</v>
      </c>
      <c r="F201" s="60">
        <v>7.2</v>
      </c>
      <c r="G201" s="60">
        <v>23</v>
      </c>
    </row>
    <row r="202" spans="1:7" s="59" customFormat="1" x14ac:dyDescent="0.25">
      <c r="A202" s="60" t="s">
        <v>3389</v>
      </c>
      <c r="B202" s="60">
        <v>172.7</v>
      </c>
      <c r="C202" s="60">
        <v>0</v>
      </c>
      <c r="D202" s="60">
        <v>0</v>
      </c>
      <c r="E202" s="60">
        <v>0.1</v>
      </c>
      <c r="F202" s="60">
        <v>7.2</v>
      </c>
      <c r="G202" s="60">
        <v>23</v>
      </c>
    </row>
    <row r="203" spans="1:7" s="59" customFormat="1" x14ac:dyDescent="0.25">
      <c r="A203" s="60" t="s">
        <v>3390</v>
      </c>
      <c r="B203" s="60">
        <v>162.4</v>
      </c>
      <c r="C203" s="60">
        <v>0</v>
      </c>
      <c r="D203" s="60">
        <v>0</v>
      </c>
      <c r="E203" s="60">
        <v>0.1</v>
      </c>
      <c r="F203" s="60">
        <v>7.2</v>
      </c>
      <c r="G203" s="60">
        <v>23</v>
      </c>
    </row>
    <row r="204" spans="1:7" s="59" customFormat="1" x14ac:dyDescent="0.25">
      <c r="A204" s="60" t="s">
        <v>3391</v>
      </c>
      <c r="B204" s="60">
        <v>169.3</v>
      </c>
      <c r="C204" s="60">
        <v>0</v>
      </c>
      <c r="D204" s="60">
        <v>0</v>
      </c>
      <c r="E204" s="60">
        <v>0.1</v>
      </c>
      <c r="F204" s="60">
        <v>7.2</v>
      </c>
      <c r="G204" s="60">
        <v>22.9</v>
      </c>
    </row>
    <row r="205" spans="1:7" s="59" customFormat="1" x14ac:dyDescent="0.25">
      <c r="A205" s="60" t="s">
        <v>3392</v>
      </c>
      <c r="B205" s="60">
        <v>162.80000000000001</v>
      </c>
      <c r="C205" s="60">
        <v>0</v>
      </c>
      <c r="D205" s="60">
        <v>0</v>
      </c>
      <c r="E205" s="60">
        <v>0.1</v>
      </c>
      <c r="F205" s="60">
        <v>7.2</v>
      </c>
      <c r="G205" s="60">
        <v>22.9</v>
      </c>
    </row>
    <row r="206" spans="1:7" s="59" customFormat="1" x14ac:dyDescent="0.25">
      <c r="A206" s="60" t="s">
        <v>3393</v>
      </c>
      <c r="B206" s="60">
        <v>167</v>
      </c>
      <c r="C206" s="60">
        <v>0</v>
      </c>
      <c r="D206" s="60">
        <v>0</v>
      </c>
      <c r="E206" s="60">
        <v>0.1</v>
      </c>
      <c r="F206" s="60">
        <v>7.2</v>
      </c>
      <c r="G206" s="60">
        <v>22.9</v>
      </c>
    </row>
    <row r="207" spans="1:7" s="59" customFormat="1" x14ac:dyDescent="0.25">
      <c r="A207" s="60" t="s">
        <v>3394</v>
      </c>
      <c r="B207" s="60">
        <v>173.5</v>
      </c>
      <c r="C207" s="60">
        <v>0</v>
      </c>
      <c r="D207" s="60">
        <v>0</v>
      </c>
      <c r="E207" s="60">
        <v>0.1</v>
      </c>
      <c r="F207" s="60">
        <v>7.2</v>
      </c>
      <c r="G207" s="60">
        <v>22.9</v>
      </c>
    </row>
    <row r="208" spans="1:7" s="59" customFormat="1" x14ac:dyDescent="0.25">
      <c r="A208" s="60" t="s">
        <v>3395</v>
      </c>
      <c r="B208" s="60">
        <v>170.4</v>
      </c>
      <c r="C208" s="60">
        <v>0</v>
      </c>
      <c r="D208" s="60">
        <v>0</v>
      </c>
      <c r="E208" s="60">
        <v>0.1</v>
      </c>
      <c r="F208" s="60">
        <v>7.2</v>
      </c>
      <c r="G208" s="60">
        <v>22.9</v>
      </c>
    </row>
    <row r="209" spans="1:7" s="59" customFormat="1" x14ac:dyDescent="0.25">
      <c r="A209" s="60" t="s">
        <v>3396</v>
      </c>
      <c r="B209" s="60">
        <v>167.4</v>
      </c>
      <c r="C209" s="60">
        <v>0</v>
      </c>
      <c r="D209" s="60">
        <v>0</v>
      </c>
      <c r="E209" s="60">
        <v>0.1</v>
      </c>
      <c r="F209" s="60">
        <v>7.2</v>
      </c>
      <c r="G209" s="60">
        <v>22.9</v>
      </c>
    </row>
    <row r="210" spans="1:7" s="59" customFormat="1" x14ac:dyDescent="0.25">
      <c r="A210" s="60" t="s">
        <v>3397</v>
      </c>
      <c r="B210" s="60">
        <v>175</v>
      </c>
      <c r="C210" s="60">
        <v>0</v>
      </c>
      <c r="D210" s="60">
        <v>0</v>
      </c>
      <c r="E210" s="60">
        <v>0.1</v>
      </c>
      <c r="F210" s="60">
        <v>7.2</v>
      </c>
      <c r="G210" s="60">
        <v>22.8</v>
      </c>
    </row>
    <row r="211" spans="1:7" s="59" customFormat="1" x14ac:dyDescent="0.25">
      <c r="A211" s="60" t="s">
        <v>3398</v>
      </c>
      <c r="B211" s="60">
        <v>175.8</v>
      </c>
      <c r="C211" s="60">
        <v>0</v>
      </c>
      <c r="D211" s="60">
        <v>0</v>
      </c>
      <c r="E211" s="60">
        <v>0.1</v>
      </c>
      <c r="F211" s="60">
        <v>7.2</v>
      </c>
      <c r="G211" s="60">
        <v>22.9</v>
      </c>
    </row>
    <row r="212" spans="1:7" s="59" customFormat="1" x14ac:dyDescent="0.25">
      <c r="A212" s="60" t="s">
        <v>3399</v>
      </c>
      <c r="B212" s="60">
        <v>163.19999999999999</v>
      </c>
      <c r="C212" s="60">
        <v>0</v>
      </c>
      <c r="D212" s="60">
        <v>0</v>
      </c>
      <c r="E212" s="60">
        <v>0.1</v>
      </c>
      <c r="F212" s="60">
        <v>7.2</v>
      </c>
      <c r="G212" s="60">
        <v>22.9</v>
      </c>
    </row>
    <row r="213" spans="1:7" s="59" customFormat="1" x14ac:dyDescent="0.25">
      <c r="A213" s="60" t="s">
        <v>3400</v>
      </c>
      <c r="B213" s="60">
        <v>165.8</v>
      </c>
      <c r="C213" s="60">
        <v>0</v>
      </c>
      <c r="D213" s="60">
        <v>0</v>
      </c>
      <c r="E213" s="60">
        <v>0.1</v>
      </c>
      <c r="F213" s="60">
        <v>7.2</v>
      </c>
      <c r="G213" s="60">
        <v>22.8</v>
      </c>
    </row>
    <row r="214" spans="1:7" s="59" customFormat="1" x14ac:dyDescent="0.25">
      <c r="A214" s="60" t="s">
        <v>3401</v>
      </c>
      <c r="B214" s="60">
        <v>165.8</v>
      </c>
      <c r="C214" s="60">
        <v>0</v>
      </c>
      <c r="D214" s="60">
        <v>0</v>
      </c>
      <c r="E214" s="60">
        <v>0.1</v>
      </c>
      <c r="F214" s="60">
        <v>7.2</v>
      </c>
      <c r="G214" s="60">
        <v>22.8</v>
      </c>
    </row>
    <row r="215" spans="1:7" s="59" customFormat="1" x14ac:dyDescent="0.25">
      <c r="A215" s="60" t="s">
        <v>3402</v>
      </c>
      <c r="B215" s="60">
        <v>157.4</v>
      </c>
      <c r="C215" s="60">
        <v>0</v>
      </c>
      <c r="D215" s="60">
        <v>0</v>
      </c>
      <c r="E215" s="60">
        <v>0.1</v>
      </c>
      <c r="F215" s="60">
        <v>7.2</v>
      </c>
      <c r="G215" s="60">
        <v>22.8</v>
      </c>
    </row>
    <row r="216" spans="1:7" s="59" customFormat="1" x14ac:dyDescent="0.25">
      <c r="A216" s="60" t="s">
        <v>3403</v>
      </c>
      <c r="B216" s="60">
        <v>163.19999999999999</v>
      </c>
      <c r="C216" s="60">
        <v>0</v>
      </c>
      <c r="D216" s="60">
        <v>0</v>
      </c>
      <c r="E216" s="60">
        <v>0.1</v>
      </c>
      <c r="F216" s="60">
        <v>7.2</v>
      </c>
      <c r="G216" s="60">
        <v>22.7</v>
      </c>
    </row>
    <row r="217" spans="1:7" s="59" customFormat="1" x14ac:dyDescent="0.25">
      <c r="A217" s="60" t="s">
        <v>3404</v>
      </c>
      <c r="B217" s="60">
        <v>171.2</v>
      </c>
      <c r="C217" s="60">
        <v>0</v>
      </c>
      <c r="D217" s="60">
        <v>0</v>
      </c>
      <c r="E217" s="60">
        <v>0.1</v>
      </c>
      <c r="F217" s="60">
        <v>7.2</v>
      </c>
      <c r="G217" s="60">
        <v>22.7</v>
      </c>
    </row>
    <row r="218" spans="1:7" s="59" customFormat="1" x14ac:dyDescent="0.25">
      <c r="A218" s="60" t="s">
        <v>3405</v>
      </c>
      <c r="B218" s="60">
        <v>168.1</v>
      </c>
      <c r="C218" s="60">
        <v>0</v>
      </c>
      <c r="D218" s="60">
        <v>0</v>
      </c>
      <c r="E218" s="60">
        <v>0.1</v>
      </c>
      <c r="F218" s="60">
        <v>7.2</v>
      </c>
      <c r="G218" s="60">
        <v>22.7</v>
      </c>
    </row>
    <row r="219" spans="1:7" s="59" customFormat="1" x14ac:dyDescent="0.25">
      <c r="A219" s="60" t="s">
        <v>3406</v>
      </c>
      <c r="B219" s="60">
        <v>165.5</v>
      </c>
      <c r="C219" s="60">
        <v>0</v>
      </c>
      <c r="D219" s="60">
        <v>0</v>
      </c>
      <c r="E219" s="60">
        <v>0.1</v>
      </c>
      <c r="F219" s="60">
        <v>7.2</v>
      </c>
      <c r="G219" s="60">
        <v>22.7</v>
      </c>
    </row>
    <row r="220" spans="1:7" s="59" customFormat="1" x14ac:dyDescent="0.25">
      <c r="A220" s="60" t="s">
        <v>3407</v>
      </c>
      <c r="B220" s="60">
        <v>166.6</v>
      </c>
      <c r="C220" s="60">
        <v>0</v>
      </c>
      <c r="D220" s="60">
        <v>0</v>
      </c>
      <c r="E220" s="60">
        <v>0.1</v>
      </c>
      <c r="F220" s="60">
        <v>7.2</v>
      </c>
      <c r="G220" s="60">
        <v>22.7</v>
      </c>
    </row>
    <row r="221" spans="1:7" s="59" customFormat="1" x14ac:dyDescent="0.25">
      <c r="A221" s="60" t="s">
        <v>3408</v>
      </c>
      <c r="B221" s="60">
        <v>152.9</v>
      </c>
      <c r="C221" s="60">
        <v>0</v>
      </c>
      <c r="D221" s="60">
        <v>0</v>
      </c>
      <c r="E221" s="60">
        <v>0.1</v>
      </c>
      <c r="F221" s="60">
        <v>7.2</v>
      </c>
      <c r="G221" s="60">
        <v>22.7</v>
      </c>
    </row>
    <row r="222" spans="1:7" s="59" customFormat="1" x14ac:dyDescent="0.25">
      <c r="A222" s="60" t="s">
        <v>3409</v>
      </c>
      <c r="B222" s="60">
        <v>165.5</v>
      </c>
      <c r="C222" s="60">
        <v>0</v>
      </c>
      <c r="D222" s="60">
        <v>0</v>
      </c>
      <c r="E222" s="60">
        <v>0.1</v>
      </c>
      <c r="F222" s="60">
        <v>7.2</v>
      </c>
      <c r="G222" s="60">
        <v>22.7</v>
      </c>
    </row>
    <row r="223" spans="1:7" s="59" customFormat="1" x14ac:dyDescent="0.25">
      <c r="A223" s="60" t="s">
        <v>3410</v>
      </c>
      <c r="B223" s="60">
        <v>165.1</v>
      </c>
      <c r="C223" s="60">
        <v>0</v>
      </c>
      <c r="D223" s="60">
        <v>0</v>
      </c>
      <c r="E223" s="60">
        <v>0.1</v>
      </c>
      <c r="F223" s="60">
        <v>7.2</v>
      </c>
      <c r="G223" s="60">
        <v>22.7</v>
      </c>
    </row>
    <row r="224" spans="1:7" s="59" customFormat="1" x14ac:dyDescent="0.25">
      <c r="A224" s="60" t="s">
        <v>3411</v>
      </c>
      <c r="B224" s="60">
        <v>165.8</v>
      </c>
      <c r="C224" s="60">
        <v>0</v>
      </c>
      <c r="D224" s="60">
        <v>0</v>
      </c>
      <c r="E224" s="60">
        <v>0.1</v>
      </c>
      <c r="F224" s="60">
        <v>7.2</v>
      </c>
      <c r="G224" s="60">
        <v>22.7</v>
      </c>
    </row>
    <row r="225" spans="1:7" s="59" customFormat="1" x14ac:dyDescent="0.25">
      <c r="A225" s="60" t="s">
        <v>3412</v>
      </c>
      <c r="B225" s="60">
        <v>158.6</v>
      </c>
      <c r="C225" s="60">
        <v>0</v>
      </c>
      <c r="D225" s="60">
        <v>0</v>
      </c>
      <c r="E225" s="60">
        <v>0.1</v>
      </c>
      <c r="F225" s="60">
        <v>7.2</v>
      </c>
      <c r="G225" s="60">
        <v>22.6</v>
      </c>
    </row>
    <row r="226" spans="1:7" s="59" customFormat="1" x14ac:dyDescent="0.25">
      <c r="A226" s="60" t="s">
        <v>3413</v>
      </c>
      <c r="B226" s="60">
        <v>146.4</v>
      </c>
      <c r="C226" s="60">
        <v>0</v>
      </c>
      <c r="D226" s="60">
        <v>0</v>
      </c>
      <c r="E226" s="60">
        <v>0.1</v>
      </c>
      <c r="F226" s="60">
        <v>7.2</v>
      </c>
      <c r="G226" s="60">
        <v>22.6</v>
      </c>
    </row>
    <row r="227" spans="1:7" s="59" customFormat="1" x14ac:dyDescent="0.25">
      <c r="A227" s="60" t="s">
        <v>3414</v>
      </c>
      <c r="B227" s="60">
        <v>147.19999999999999</v>
      </c>
      <c r="C227" s="60">
        <v>0</v>
      </c>
      <c r="D227" s="60">
        <v>0</v>
      </c>
      <c r="E227" s="60">
        <v>0.1</v>
      </c>
      <c r="F227" s="60">
        <v>7.2</v>
      </c>
      <c r="G227" s="60">
        <v>22.6</v>
      </c>
    </row>
    <row r="228" spans="1:7" s="59" customFormat="1" x14ac:dyDescent="0.25">
      <c r="A228" s="60" t="s">
        <v>3415</v>
      </c>
      <c r="B228" s="60">
        <v>136.5</v>
      </c>
      <c r="C228" s="60">
        <v>0</v>
      </c>
      <c r="D228" s="60">
        <v>0</v>
      </c>
      <c r="E228" s="60">
        <v>0.1</v>
      </c>
      <c r="F228" s="60">
        <v>7.2</v>
      </c>
      <c r="G228" s="60">
        <v>22.6</v>
      </c>
    </row>
    <row r="229" spans="1:7" s="59" customFormat="1" x14ac:dyDescent="0.25">
      <c r="A229" s="60" t="s">
        <v>3416</v>
      </c>
      <c r="B229" s="60">
        <v>147.6</v>
      </c>
      <c r="C229" s="60">
        <v>0</v>
      </c>
      <c r="D229" s="60">
        <v>0</v>
      </c>
      <c r="E229" s="60">
        <v>0.1</v>
      </c>
      <c r="F229" s="60">
        <v>7.2</v>
      </c>
      <c r="G229" s="60">
        <v>22.6</v>
      </c>
    </row>
    <row r="230" spans="1:7" s="59" customFormat="1" x14ac:dyDescent="0.25">
      <c r="A230" s="60" t="s">
        <v>3417</v>
      </c>
      <c r="B230" s="60">
        <v>135.69999999999999</v>
      </c>
      <c r="C230" s="60">
        <v>0</v>
      </c>
      <c r="D230" s="60">
        <v>0</v>
      </c>
      <c r="E230" s="60">
        <v>0.1</v>
      </c>
      <c r="F230" s="60">
        <v>7.2</v>
      </c>
      <c r="G230" s="60">
        <v>22.5</v>
      </c>
    </row>
    <row r="231" spans="1:7" s="59" customFormat="1" x14ac:dyDescent="0.25">
      <c r="A231" s="60" t="s">
        <v>3418</v>
      </c>
      <c r="B231" s="60">
        <v>149.1</v>
      </c>
      <c r="C231" s="60">
        <v>0</v>
      </c>
      <c r="D231" s="60">
        <v>0</v>
      </c>
      <c r="E231" s="60">
        <v>0.1</v>
      </c>
      <c r="F231" s="60">
        <v>7.2</v>
      </c>
      <c r="G231" s="60">
        <v>22.5</v>
      </c>
    </row>
    <row r="232" spans="1:7" s="59" customFormat="1" x14ac:dyDescent="0.25">
      <c r="A232" s="60" t="s">
        <v>3419</v>
      </c>
      <c r="B232" s="60">
        <v>141.5</v>
      </c>
      <c r="C232" s="60">
        <v>0</v>
      </c>
      <c r="D232" s="60">
        <v>0</v>
      </c>
      <c r="E232" s="60">
        <v>0.1</v>
      </c>
      <c r="F232" s="60">
        <v>7.2</v>
      </c>
      <c r="G232" s="60">
        <v>22.5</v>
      </c>
    </row>
    <row r="233" spans="1:7" s="59" customFormat="1" x14ac:dyDescent="0.25">
      <c r="A233" s="60" t="s">
        <v>3420</v>
      </c>
      <c r="B233" s="60">
        <v>149.5</v>
      </c>
      <c r="C233" s="60">
        <v>0</v>
      </c>
      <c r="D233" s="60">
        <v>0</v>
      </c>
      <c r="E233" s="60">
        <v>0.1</v>
      </c>
      <c r="F233" s="60">
        <v>7.2</v>
      </c>
      <c r="G233" s="60">
        <v>22.5</v>
      </c>
    </row>
    <row r="234" spans="1:7" s="59" customFormat="1" x14ac:dyDescent="0.25">
      <c r="A234" s="60" t="s">
        <v>3421</v>
      </c>
      <c r="B234" s="60">
        <v>158.19999999999999</v>
      </c>
      <c r="C234" s="60">
        <v>0</v>
      </c>
      <c r="D234" s="60">
        <v>0</v>
      </c>
      <c r="E234" s="60">
        <v>0.1</v>
      </c>
      <c r="F234" s="60">
        <v>7.2</v>
      </c>
      <c r="G234" s="60">
        <v>22.5</v>
      </c>
    </row>
    <row r="235" spans="1:7" s="59" customFormat="1" x14ac:dyDescent="0.25">
      <c r="A235" s="60" t="s">
        <v>3422</v>
      </c>
      <c r="B235" s="60">
        <v>154.1</v>
      </c>
      <c r="C235" s="60">
        <v>0</v>
      </c>
      <c r="D235" s="60">
        <v>0</v>
      </c>
      <c r="E235" s="60">
        <v>0.1</v>
      </c>
      <c r="F235" s="60">
        <v>7.2</v>
      </c>
      <c r="G235" s="60">
        <v>22.5</v>
      </c>
    </row>
    <row r="236" spans="1:7" s="59" customFormat="1" x14ac:dyDescent="0.25">
      <c r="A236" s="60" t="s">
        <v>3423</v>
      </c>
      <c r="B236" s="60">
        <v>141.5</v>
      </c>
      <c r="C236" s="60">
        <v>0</v>
      </c>
      <c r="D236" s="60">
        <v>0</v>
      </c>
      <c r="E236" s="60">
        <v>0.1</v>
      </c>
      <c r="F236" s="60">
        <v>7.2</v>
      </c>
      <c r="G236" s="60">
        <v>22.5</v>
      </c>
    </row>
    <row r="237" spans="1:7" s="59" customFormat="1" x14ac:dyDescent="0.25">
      <c r="A237" s="60" t="s">
        <v>3424</v>
      </c>
      <c r="B237" s="60">
        <v>135</v>
      </c>
      <c r="C237" s="60">
        <v>0</v>
      </c>
      <c r="D237" s="60">
        <v>0</v>
      </c>
      <c r="E237" s="60">
        <v>0.1</v>
      </c>
      <c r="F237" s="60">
        <v>7.2</v>
      </c>
      <c r="G237" s="60">
        <v>22.5</v>
      </c>
    </row>
    <row r="238" spans="1:7" s="59" customFormat="1" x14ac:dyDescent="0.25">
      <c r="A238" s="60" t="s">
        <v>3425</v>
      </c>
      <c r="B238" s="60">
        <v>135.69999999999999</v>
      </c>
      <c r="C238" s="60">
        <v>0</v>
      </c>
      <c r="D238" s="60">
        <v>0</v>
      </c>
      <c r="E238" s="60">
        <v>0.1</v>
      </c>
      <c r="F238" s="60">
        <v>7.2</v>
      </c>
      <c r="G238" s="60">
        <v>22.5</v>
      </c>
    </row>
    <row r="239" spans="1:7" s="59" customFormat="1" x14ac:dyDescent="0.25">
      <c r="A239" s="60" t="s">
        <v>3426</v>
      </c>
      <c r="B239" s="60">
        <v>141.1</v>
      </c>
      <c r="C239" s="60">
        <v>0</v>
      </c>
      <c r="D239" s="60">
        <v>0</v>
      </c>
      <c r="E239" s="60">
        <v>0.1</v>
      </c>
      <c r="F239" s="60">
        <v>7.2</v>
      </c>
      <c r="G239" s="60">
        <v>22.5</v>
      </c>
    </row>
    <row r="240" spans="1:7" s="59" customFormat="1" x14ac:dyDescent="0.25">
      <c r="A240" s="60" t="s">
        <v>3427</v>
      </c>
      <c r="B240" s="60">
        <v>146.80000000000001</v>
      </c>
      <c r="C240" s="60">
        <v>0</v>
      </c>
      <c r="D240" s="60">
        <v>0</v>
      </c>
      <c r="E240" s="60">
        <v>0.1</v>
      </c>
      <c r="F240" s="60">
        <v>7.2</v>
      </c>
      <c r="G240" s="60">
        <v>22.4</v>
      </c>
    </row>
    <row r="241" spans="1:7" s="59" customFormat="1" x14ac:dyDescent="0.25">
      <c r="A241" s="60" t="s">
        <v>3428</v>
      </c>
      <c r="B241" s="60">
        <v>131.19999999999999</v>
      </c>
      <c r="C241" s="60">
        <v>0</v>
      </c>
      <c r="D241" s="60">
        <v>0</v>
      </c>
      <c r="E241" s="60">
        <v>0.1</v>
      </c>
      <c r="F241" s="60">
        <v>7.2</v>
      </c>
      <c r="G241" s="60">
        <v>22.4</v>
      </c>
    </row>
    <row r="242" spans="1:7" s="59" customFormat="1" x14ac:dyDescent="0.25">
      <c r="A242" s="60" t="s">
        <v>3429</v>
      </c>
      <c r="B242" s="60">
        <v>131.9</v>
      </c>
      <c r="C242" s="60">
        <v>0</v>
      </c>
      <c r="D242" s="60">
        <v>0</v>
      </c>
      <c r="E242" s="60">
        <v>0.1</v>
      </c>
      <c r="F242" s="60">
        <v>7.2</v>
      </c>
      <c r="G242" s="60">
        <v>22.4</v>
      </c>
    </row>
    <row r="243" spans="1:7" s="59" customFormat="1" x14ac:dyDescent="0.25">
      <c r="A243" s="60" t="s">
        <v>3430</v>
      </c>
      <c r="B243" s="60">
        <v>132.30000000000001</v>
      </c>
      <c r="C243" s="60">
        <v>0</v>
      </c>
      <c r="D243" s="60">
        <v>0</v>
      </c>
      <c r="E243" s="60">
        <v>0.1</v>
      </c>
      <c r="F243" s="60">
        <v>7.2</v>
      </c>
      <c r="G243" s="60">
        <v>22.4</v>
      </c>
    </row>
    <row r="244" spans="1:7" s="59" customFormat="1" x14ac:dyDescent="0.25">
      <c r="A244" s="60" t="s">
        <v>3431</v>
      </c>
      <c r="B244" s="60">
        <v>143</v>
      </c>
      <c r="C244" s="60">
        <v>0</v>
      </c>
      <c r="D244" s="60">
        <v>0</v>
      </c>
      <c r="E244" s="60">
        <v>0.1</v>
      </c>
      <c r="F244" s="60">
        <v>7.2</v>
      </c>
      <c r="G244" s="60">
        <v>22.4</v>
      </c>
    </row>
    <row r="245" spans="1:7" s="59" customFormat="1" x14ac:dyDescent="0.25">
      <c r="A245" s="60" t="s">
        <v>3432</v>
      </c>
      <c r="B245" s="60">
        <v>141.5</v>
      </c>
      <c r="C245" s="60">
        <v>0</v>
      </c>
      <c r="D245" s="60">
        <v>0</v>
      </c>
      <c r="E245" s="60">
        <v>0.1</v>
      </c>
      <c r="F245" s="60">
        <v>7.2</v>
      </c>
      <c r="G245" s="60">
        <v>22.4</v>
      </c>
    </row>
    <row r="246" spans="1:7" s="59" customFormat="1" x14ac:dyDescent="0.25">
      <c r="A246" s="60" t="s">
        <v>3433</v>
      </c>
      <c r="B246" s="60">
        <v>144.5</v>
      </c>
      <c r="C246" s="60">
        <v>0</v>
      </c>
      <c r="D246" s="60">
        <v>0</v>
      </c>
      <c r="E246" s="60">
        <v>0.1</v>
      </c>
      <c r="F246" s="60">
        <v>7.2</v>
      </c>
      <c r="G246" s="60">
        <v>22.4</v>
      </c>
    </row>
    <row r="247" spans="1:7" s="59" customFormat="1" x14ac:dyDescent="0.25">
      <c r="A247" s="60" t="s">
        <v>3434</v>
      </c>
      <c r="B247" s="60">
        <v>131.9</v>
      </c>
      <c r="C247" s="60">
        <v>0</v>
      </c>
      <c r="D247" s="60">
        <v>0</v>
      </c>
      <c r="E247" s="60">
        <v>0.1</v>
      </c>
      <c r="F247" s="60">
        <v>7.2</v>
      </c>
      <c r="G247" s="60">
        <v>22.4</v>
      </c>
    </row>
    <row r="248" spans="1:7" s="59" customFormat="1" x14ac:dyDescent="0.25">
      <c r="A248" s="60" t="s">
        <v>3435</v>
      </c>
      <c r="B248" s="60">
        <v>131.19999999999999</v>
      </c>
      <c r="C248" s="60">
        <v>0</v>
      </c>
      <c r="D248" s="60">
        <v>0</v>
      </c>
      <c r="E248" s="60">
        <v>0.1</v>
      </c>
      <c r="F248" s="60">
        <v>7.2</v>
      </c>
      <c r="G248" s="60">
        <v>22.4</v>
      </c>
    </row>
    <row r="249" spans="1:7" s="59" customFormat="1" x14ac:dyDescent="0.25">
      <c r="A249" s="60" t="s">
        <v>3436</v>
      </c>
      <c r="B249" s="60">
        <v>132.30000000000001</v>
      </c>
      <c r="C249" s="60">
        <v>0</v>
      </c>
      <c r="D249" s="60">
        <v>0</v>
      </c>
      <c r="E249" s="60">
        <v>0.1</v>
      </c>
      <c r="F249" s="60">
        <v>7.2</v>
      </c>
      <c r="G249" s="60">
        <v>22.4</v>
      </c>
    </row>
    <row r="250" spans="1:7" s="59" customFormat="1" x14ac:dyDescent="0.25">
      <c r="A250" s="60" t="s">
        <v>3437</v>
      </c>
      <c r="B250" s="60">
        <v>131.5</v>
      </c>
      <c r="C250" s="60">
        <v>0</v>
      </c>
      <c r="D250" s="60">
        <v>0</v>
      </c>
      <c r="E250" s="60">
        <v>0.1</v>
      </c>
      <c r="F250" s="60">
        <v>7.2</v>
      </c>
      <c r="G250" s="60">
        <v>22.5</v>
      </c>
    </row>
    <row r="251" spans="1:7" s="59" customFormat="1" x14ac:dyDescent="0.25">
      <c r="A251" s="60" t="s">
        <v>3438</v>
      </c>
      <c r="B251" s="60">
        <v>147.19999999999999</v>
      </c>
      <c r="C251" s="60">
        <v>0</v>
      </c>
      <c r="D251" s="60">
        <v>0</v>
      </c>
      <c r="E251" s="60">
        <v>0.2</v>
      </c>
      <c r="F251" s="60">
        <v>7.2</v>
      </c>
      <c r="G251" s="60">
        <v>22.4</v>
      </c>
    </row>
    <row r="252" spans="1:7" s="59" customFormat="1" x14ac:dyDescent="0.25">
      <c r="A252" s="60" t="s">
        <v>3439</v>
      </c>
      <c r="B252" s="60">
        <v>139.19999999999999</v>
      </c>
      <c r="C252" s="60">
        <v>0</v>
      </c>
      <c r="D252" s="60">
        <v>0</v>
      </c>
      <c r="E252" s="60">
        <v>0.2</v>
      </c>
      <c r="F252" s="60">
        <v>7.2</v>
      </c>
      <c r="G252" s="60">
        <v>22.5</v>
      </c>
    </row>
    <row r="253" spans="1:7" s="59" customFormat="1" x14ac:dyDescent="0.25">
      <c r="A253" s="60" t="s">
        <v>3440</v>
      </c>
      <c r="B253" s="60">
        <v>135</v>
      </c>
      <c r="C253" s="60">
        <v>0</v>
      </c>
      <c r="D253" s="60">
        <v>0</v>
      </c>
      <c r="E253" s="60">
        <v>0.2</v>
      </c>
      <c r="F253" s="60">
        <v>7.2</v>
      </c>
      <c r="G253" s="60">
        <v>22.5</v>
      </c>
    </row>
    <row r="254" spans="1:7" s="59" customFormat="1" x14ac:dyDescent="0.25">
      <c r="A254" s="60" t="s">
        <v>3441</v>
      </c>
      <c r="B254" s="60">
        <v>139.19999999999999</v>
      </c>
      <c r="C254" s="60">
        <v>0</v>
      </c>
      <c r="D254" s="60">
        <v>0</v>
      </c>
      <c r="E254" s="60">
        <v>0.1</v>
      </c>
      <c r="F254" s="60">
        <v>7.2</v>
      </c>
      <c r="G254" s="60">
        <v>22.5</v>
      </c>
    </row>
    <row r="255" spans="1:7" s="59" customFormat="1" x14ac:dyDescent="0.25">
      <c r="A255" s="60" t="s">
        <v>3442</v>
      </c>
      <c r="B255" s="60">
        <v>150.6</v>
      </c>
      <c r="C255" s="60">
        <v>0</v>
      </c>
      <c r="D255" s="60">
        <v>0</v>
      </c>
      <c r="E255" s="60">
        <v>0.1</v>
      </c>
      <c r="F255" s="60">
        <v>7.2</v>
      </c>
      <c r="G255" s="60">
        <v>22.5</v>
      </c>
    </row>
    <row r="256" spans="1:7" s="59" customFormat="1" x14ac:dyDescent="0.25">
      <c r="A256" s="60" t="s">
        <v>3443</v>
      </c>
      <c r="B256" s="60">
        <v>134.6</v>
      </c>
      <c r="C256" s="60">
        <v>0</v>
      </c>
      <c r="D256" s="60">
        <v>0</v>
      </c>
      <c r="E256" s="60">
        <v>0.1</v>
      </c>
      <c r="F256" s="60">
        <v>7.2</v>
      </c>
      <c r="G256" s="60">
        <v>22.5</v>
      </c>
    </row>
    <row r="257" spans="1:7" s="59" customFormat="1" x14ac:dyDescent="0.25">
      <c r="A257" s="60" t="s">
        <v>3444</v>
      </c>
      <c r="B257" s="60">
        <v>139.9</v>
      </c>
      <c r="C257" s="60">
        <v>0</v>
      </c>
      <c r="D257" s="60">
        <v>0</v>
      </c>
      <c r="E257" s="60">
        <v>0.1</v>
      </c>
      <c r="F257" s="60">
        <v>7.2</v>
      </c>
      <c r="G257" s="60">
        <v>22.5</v>
      </c>
    </row>
    <row r="258" spans="1:7" s="59" customFormat="1" x14ac:dyDescent="0.25">
      <c r="A258" s="60" t="s">
        <v>3445</v>
      </c>
      <c r="B258" s="60">
        <v>147.6</v>
      </c>
      <c r="C258" s="60">
        <v>0</v>
      </c>
      <c r="D258" s="60">
        <v>0</v>
      </c>
      <c r="E258" s="60">
        <v>0.1</v>
      </c>
      <c r="F258" s="60">
        <v>7.2</v>
      </c>
      <c r="G258" s="60">
        <v>22.6</v>
      </c>
    </row>
    <row r="259" spans="1:7" s="59" customFormat="1" x14ac:dyDescent="0.25">
      <c r="A259" s="60" t="s">
        <v>3446</v>
      </c>
      <c r="B259" s="60">
        <v>149.9</v>
      </c>
      <c r="C259" s="60">
        <v>0</v>
      </c>
      <c r="D259" s="60">
        <v>0</v>
      </c>
      <c r="E259" s="60">
        <v>0.1</v>
      </c>
      <c r="F259" s="60">
        <v>7.2</v>
      </c>
      <c r="G259" s="60">
        <v>22.5</v>
      </c>
    </row>
    <row r="260" spans="1:7" s="59" customFormat="1" x14ac:dyDescent="0.25">
      <c r="A260" s="60" t="s">
        <v>3447</v>
      </c>
      <c r="B260" s="60">
        <v>137.30000000000001</v>
      </c>
      <c r="C260" s="60">
        <v>0</v>
      </c>
      <c r="D260" s="60">
        <v>0</v>
      </c>
      <c r="E260" s="60">
        <v>0.1</v>
      </c>
      <c r="F260" s="60">
        <v>7.2</v>
      </c>
      <c r="G260" s="60">
        <v>22.6</v>
      </c>
    </row>
    <row r="261" spans="1:7" s="59" customFormat="1" x14ac:dyDescent="0.25">
      <c r="A261" s="60" t="s">
        <v>3448</v>
      </c>
      <c r="B261" s="60">
        <v>146.80000000000001</v>
      </c>
      <c r="C261" s="60">
        <v>0</v>
      </c>
      <c r="D261" s="60">
        <v>0</v>
      </c>
      <c r="E261" s="60">
        <v>0.1</v>
      </c>
      <c r="F261" s="60">
        <v>7.2</v>
      </c>
      <c r="G261" s="60">
        <v>22.6</v>
      </c>
    </row>
    <row r="262" spans="1:7" s="59" customFormat="1" x14ac:dyDescent="0.25">
      <c r="A262" s="60" t="s">
        <v>3449</v>
      </c>
      <c r="B262" s="60">
        <v>147.9</v>
      </c>
      <c r="C262" s="60">
        <v>0</v>
      </c>
      <c r="D262" s="60">
        <v>0</v>
      </c>
      <c r="E262" s="60">
        <v>0.1</v>
      </c>
      <c r="F262" s="60">
        <v>7.2</v>
      </c>
      <c r="G262" s="60">
        <v>22.7</v>
      </c>
    </row>
    <row r="263" spans="1:7" s="59" customFormat="1" x14ac:dyDescent="0.25">
      <c r="A263" s="60" t="s">
        <v>3450</v>
      </c>
      <c r="B263" s="60">
        <v>157.1</v>
      </c>
      <c r="C263" s="60">
        <v>0</v>
      </c>
      <c r="D263" s="60">
        <v>0</v>
      </c>
      <c r="E263" s="60">
        <v>0.1</v>
      </c>
      <c r="F263" s="60">
        <v>7.2</v>
      </c>
      <c r="G263" s="60">
        <v>22.7</v>
      </c>
    </row>
    <row r="264" spans="1:7" s="59" customFormat="1" x14ac:dyDescent="0.25">
      <c r="A264" s="60" t="s">
        <v>3451</v>
      </c>
      <c r="B264" s="60">
        <v>157.1</v>
      </c>
      <c r="C264" s="60">
        <v>0</v>
      </c>
      <c r="D264" s="60">
        <v>0</v>
      </c>
      <c r="E264" s="60">
        <v>0.1</v>
      </c>
      <c r="F264" s="60">
        <v>7.2</v>
      </c>
      <c r="G264" s="60">
        <v>22.7</v>
      </c>
    </row>
    <row r="265" spans="1:7" s="59" customFormat="1" x14ac:dyDescent="0.25">
      <c r="A265" s="60" t="s">
        <v>3452</v>
      </c>
      <c r="B265" s="60">
        <v>158.6</v>
      </c>
      <c r="C265" s="60">
        <v>0</v>
      </c>
      <c r="D265" s="60">
        <v>0</v>
      </c>
      <c r="E265" s="60">
        <v>0.1</v>
      </c>
      <c r="F265" s="60">
        <v>7.2</v>
      </c>
      <c r="G265" s="60">
        <v>22.7</v>
      </c>
    </row>
    <row r="266" spans="1:7" s="59" customFormat="1" x14ac:dyDescent="0.25">
      <c r="A266" s="60" t="s">
        <v>3453</v>
      </c>
      <c r="B266" s="60">
        <v>160.5</v>
      </c>
      <c r="C266" s="60">
        <v>0</v>
      </c>
      <c r="D266" s="60">
        <v>0</v>
      </c>
      <c r="E266" s="60">
        <v>0.1</v>
      </c>
      <c r="F266" s="60">
        <v>7.2</v>
      </c>
      <c r="G266" s="60">
        <v>22.7</v>
      </c>
    </row>
    <row r="267" spans="1:7" s="59" customFormat="1" x14ac:dyDescent="0.25">
      <c r="A267" s="60" t="s">
        <v>3454</v>
      </c>
      <c r="B267" s="60">
        <v>155.19999999999999</v>
      </c>
      <c r="C267" s="60">
        <v>0</v>
      </c>
      <c r="D267" s="60">
        <v>0</v>
      </c>
      <c r="E267" s="60">
        <v>0.1</v>
      </c>
      <c r="F267" s="60">
        <v>7.2</v>
      </c>
      <c r="G267" s="60">
        <v>22.7</v>
      </c>
    </row>
    <row r="268" spans="1:7" s="59" customFormat="1" x14ac:dyDescent="0.25">
      <c r="A268" s="60" t="s">
        <v>3455</v>
      </c>
      <c r="B268" s="60">
        <v>160.1</v>
      </c>
      <c r="C268" s="60">
        <v>0</v>
      </c>
      <c r="D268" s="60">
        <v>0</v>
      </c>
      <c r="E268" s="60">
        <v>0.1</v>
      </c>
      <c r="F268" s="60">
        <v>7.2</v>
      </c>
      <c r="G268" s="60">
        <v>22.7</v>
      </c>
    </row>
    <row r="269" spans="1:7" s="59" customFormat="1" x14ac:dyDescent="0.25">
      <c r="A269" s="60" t="s">
        <v>3456</v>
      </c>
      <c r="B269" s="60">
        <v>174.6</v>
      </c>
      <c r="C269" s="60">
        <v>0</v>
      </c>
      <c r="D269" s="60">
        <v>0</v>
      </c>
      <c r="E269" s="60">
        <v>0.1</v>
      </c>
      <c r="F269" s="60">
        <v>7.2</v>
      </c>
      <c r="G269" s="60">
        <v>22.7</v>
      </c>
    </row>
    <row r="270" spans="1:7" s="59" customFormat="1" x14ac:dyDescent="0.25">
      <c r="A270" s="60" t="s">
        <v>3457</v>
      </c>
      <c r="B270" s="60">
        <v>176.5</v>
      </c>
      <c r="C270" s="60">
        <v>0</v>
      </c>
      <c r="D270" s="60">
        <v>0</v>
      </c>
      <c r="E270" s="60">
        <v>0.1</v>
      </c>
      <c r="F270" s="60">
        <v>7.2</v>
      </c>
      <c r="G270" s="60">
        <v>22.7</v>
      </c>
    </row>
    <row r="271" spans="1:7" s="59" customFormat="1" x14ac:dyDescent="0.25">
      <c r="A271" s="60" t="s">
        <v>3458</v>
      </c>
      <c r="B271" s="60">
        <v>180.7</v>
      </c>
      <c r="C271" s="60">
        <v>0</v>
      </c>
      <c r="D271" s="60">
        <v>0</v>
      </c>
      <c r="E271" s="60">
        <v>0.1</v>
      </c>
      <c r="F271" s="60">
        <v>7.2</v>
      </c>
      <c r="G271" s="60">
        <v>22.8</v>
      </c>
    </row>
    <row r="272" spans="1:7" s="59" customFormat="1" x14ac:dyDescent="0.25">
      <c r="A272" s="60" t="s">
        <v>3459</v>
      </c>
      <c r="B272" s="60">
        <v>175.4</v>
      </c>
      <c r="C272" s="60">
        <v>0</v>
      </c>
      <c r="D272" s="60">
        <v>0</v>
      </c>
      <c r="E272" s="60">
        <v>0.1</v>
      </c>
      <c r="F272" s="60">
        <v>7.2</v>
      </c>
      <c r="G272" s="60">
        <v>22.8</v>
      </c>
    </row>
    <row r="273" spans="1:7" s="59" customFormat="1" x14ac:dyDescent="0.25">
      <c r="A273" s="60" t="s">
        <v>3460</v>
      </c>
      <c r="B273" s="60">
        <v>164.7</v>
      </c>
      <c r="C273" s="60">
        <v>0</v>
      </c>
      <c r="D273" s="60">
        <v>0</v>
      </c>
      <c r="E273" s="60">
        <v>0.1</v>
      </c>
      <c r="F273" s="60">
        <v>7.2</v>
      </c>
      <c r="G273" s="60">
        <v>22.8</v>
      </c>
    </row>
    <row r="274" spans="1:7" s="59" customFormat="1" x14ac:dyDescent="0.25">
      <c r="A274" s="60" t="s">
        <v>3461</v>
      </c>
      <c r="B274" s="60">
        <v>178</v>
      </c>
      <c r="C274" s="60">
        <v>0</v>
      </c>
      <c r="D274" s="60">
        <v>0</v>
      </c>
      <c r="E274" s="60">
        <v>0.1</v>
      </c>
      <c r="F274" s="60">
        <v>7.2</v>
      </c>
      <c r="G274" s="60">
        <v>22.8</v>
      </c>
    </row>
    <row r="275" spans="1:7" s="59" customFormat="1" x14ac:dyDescent="0.25">
      <c r="A275" s="60" t="s">
        <v>3462</v>
      </c>
      <c r="B275" s="60">
        <v>163.19999999999999</v>
      </c>
      <c r="C275" s="60">
        <v>0</v>
      </c>
      <c r="D275" s="60">
        <v>0</v>
      </c>
      <c r="E275" s="60">
        <v>0.1</v>
      </c>
      <c r="F275" s="60">
        <v>7.2</v>
      </c>
      <c r="G275" s="60">
        <v>22.8</v>
      </c>
    </row>
    <row r="276" spans="1:7" s="59" customFormat="1" x14ac:dyDescent="0.25">
      <c r="A276" s="60" t="s">
        <v>3463</v>
      </c>
      <c r="B276" s="60">
        <v>178</v>
      </c>
      <c r="C276" s="60">
        <v>0</v>
      </c>
      <c r="D276" s="60">
        <v>0</v>
      </c>
      <c r="E276" s="60">
        <v>0.1</v>
      </c>
      <c r="F276" s="60">
        <v>7.2</v>
      </c>
      <c r="G276" s="60">
        <v>22.9</v>
      </c>
    </row>
    <row r="277" spans="1:7" s="59" customFormat="1" x14ac:dyDescent="0.25">
      <c r="A277" s="60" t="s">
        <v>3464</v>
      </c>
      <c r="B277" s="60">
        <v>167</v>
      </c>
      <c r="C277" s="60">
        <v>0</v>
      </c>
      <c r="D277" s="60">
        <v>0</v>
      </c>
      <c r="E277" s="60">
        <v>0.1</v>
      </c>
      <c r="F277" s="60">
        <v>7.2</v>
      </c>
      <c r="G277" s="60">
        <v>22.9</v>
      </c>
    </row>
    <row r="278" spans="1:7" s="59" customFormat="1" x14ac:dyDescent="0.25">
      <c r="A278" s="60" t="s">
        <v>3465</v>
      </c>
      <c r="B278" s="60">
        <v>159.69999999999999</v>
      </c>
      <c r="C278" s="60">
        <v>0</v>
      </c>
      <c r="D278" s="60">
        <v>0</v>
      </c>
      <c r="E278" s="60">
        <v>0.1</v>
      </c>
      <c r="F278" s="60">
        <v>7.2</v>
      </c>
      <c r="G278" s="60">
        <v>22.9</v>
      </c>
    </row>
    <row r="279" spans="1:7" s="59" customFormat="1" x14ac:dyDescent="0.25">
      <c r="A279" s="60" t="s">
        <v>3466</v>
      </c>
      <c r="B279" s="60">
        <v>172.7</v>
      </c>
      <c r="C279" s="60">
        <v>0</v>
      </c>
      <c r="D279" s="60">
        <v>0</v>
      </c>
      <c r="E279" s="60">
        <v>0.1</v>
      </c>
      <c r="F279" s="60">
        <v>7.2</v>
      </c>
      <c r="G279" s="60">
        <v>23</v>
      </c>
    </row>
    <row r="280" spans="1:7" s="59" customFormat="1" x14ac:dyDescent="0.25">
      <c r="A280" s="60" t="s">
        <v>3467</v>
      </c>
      <c r="B280" s="60">
        <v>167.7</v>
      </c>
      <c r="C280" s="60">
        <v>0</v>
      </c>
      <c r="D280" s="60">
        <v>0</v>
      </c>
      <c r="E280" s="60">
        <v>0.1</v>
      </c>
      <c r="F280" s="60">
        <v>7.2</v>
      </c>
      <c r="G280" s="60">
        <v>23</v>
      </c>
    </row>
    <row r="281" spans="1:7" s="59" customFormat="1" x14ac:dyDescent="0.25">
      <c r="A281" s="60" t="s">
        <v>3468</v>
      </c>
      <c r="B281" s="60">
        <v>167.4</v>
      </c>
      <c r="C281" s="60">
        <v>0</v>
      </c>
      <c r="D281" s="60">
        <v>0</v>
      </c>
      <c r="E281" s="60">
        <v>0.1</v>
      </c>
      <c r="F281" s="60">
        <v>7.2</v>
      </c>
      <c r="G281" s="60">
        <v>23</v>
      </c>
    </row>
    <row r="282" spans="1:7" s="59" customFormat="1" x14ac:dyDescent="0.25">
      <c r="A282" s="60" t="s">
        <v>3469</v>
      </c>
      <c r="B282" s="60">
        <v>173.1</v>
      </c>
      <c r="C282" s="60">
        <v>0</v>
      </c>
      <c r="D282" s="60">
        <v>0</v>
      </c>
      <c r="E282" s="60">
        <v>0.1</v>
      </c>
      <c r="F282" s="60">
        <v>7.2</v>
      </c>
      <c r="G282" s="60">
        <v>23</v>
      </c>
    </row>
    <row r="283" spans="1:7" s="59" customFormat="1" x14ac:dyDescent="0.25">
      <c r="A283" s="60" t="s">
        <v>3470</v>
      </c>
      <c r="B283" s="60">
        <v>159</v>
      </c>
      <c r="C283" s="60">
        <v>0</v>
      </c>
      <c r="D283" s="60">
        <v>0</v>
      </c>
      <c r="E283" s="60">
        <v>0.1</v>
      </c>
      <c r="F283" s="60">
        <v>7.2</v>
      </c>
      <c r="G283" s="60">
        <v>23</v>
      </c>
    </row>
    <row r="284" spans="1:7" s="59" customFormat="1" x14ac:dyDescent="0.25">
      <c r="A284" s="60" t="s">
        <v>3471</v>
      </c>
      <c r="B284" s="60">
        <v>153.30000000000001</v>
      </c>
      <c r="C284" s="60">
        <v>0</v>
      </c>
      <c r="D284" s="60">
        <v>0</v>
      </c>
      <c r="E284" s="60">
        <v>0.1</v>
      </c>
      <c r="F284" s="60">
        <v>7.2</v>
      </c>
      <c r="G284" s="60">
        <v>23.1</v>
      </c>
    </row>
    <row r="285" spans="1:7" s="59" customFormat="1" x14ac:dyDescent="0.25">
      <c r="A285" s="60" t="s">
        <v>3472</v>
      </c>
      <c r="B285" s="60">
        <v>162</v>
      </c>
      <c r="C285" s="60">
        <v>0</v>
      </c>
      <c r="D285" s="60">
        <v>0</v>
      </c>
      <c r="E285" s="60">
        <v>0.1</v>
      </c>
      <c r="F285" s="60">
        <v>7.2</v>
      </c>
      <c r="G285" s="60">
        <v>23.1</v>
      </c>
    </row>
    <row r="286" spans="1:7" s="59" customFormat="1" x14ac:dyDescent="0.25">
      <c r="A286" s="60" t="s">
        <v>3473</v>
      </c>
      <c r="B286" s="60">
        <v>165.1</v>
      </c>
      <c r="C286" s="60">
        <v>0</v>
      </c>
      <c r="D286" s="60">
        <v>0</v>
      </c>
      <c r="E286" s="60">
        <v>0.1</v>
      </c>
      <c r="F286" s="60">
        <v>7.2</v>
      </c>
      <c r="G286" s="60">
        <v>23.1</v>
      </c>
    </row>
    <row r="287" spans="1:7" s="59" customFormat="1" x14ac:dyDescent="0.25">
      <c r="A287" s="60" t="s">
        <v>3474</v>
      </c>
      <c r="B287" s="60">
        <v>155.19999999999999</v>
      </c>
      <c r="C287" s="60">
        <v>0</v>
      </c>
      <c r="D287" s="60">
        <v>0</v>
      </c>
      <c r="E287" s="60">
        <v>0.1</v>
      </c>
      <c r="F287" s="60">
        <v>7.2</v>
      </c>
      <c r="G287" s="60">
        <v>23.2</v>
      </c>
    </row>
    <row r="288" spans="1:7" s="59" customFormat="1" x14ac:dyDescent="0.25">
      <c r="A288" s="60" t="s">
        <v>3475</v>
      </c>
      <c r="B288" s="60">
        <v>153.30000000000001</v>
      </c>
      <c r="C288" s="60">
        <v>0</v>
      </c>
      <c r="D288" s="60">
        <v>0</v>
      </c>
      <c r="E288" s="60">
        <v>0.1</v>
      </c>
      <c r="F288" s="60">
        <v>7.2</v>
      </c>
      <c r="G288" s="60">
        <v>23.2</v>
      </c>
    </row>
    <row r="289" spans="1:7" s="59" customFormat="1" x14ac:dyDescent="0.25">
      <c r="A289" s="60" t="s">
        <v>3476</v>
      </c>
      <c r="B289" s="60">
        <v>147.6</v>
      </c>
      <c r="C289" s="60">
        <v>0</v>
      </c>
      <c r="D289" s="60">
        <v>0</v>
      </c>
      <c r="E289" s="60">
        <v>0.1</v>
      </c>
      <c r="F289" s="60">
        <v>7.2</v>
      </c>
      <c r="G289" s="60">
        <v>23.2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  <row r="302" spans="1:7" x14ac:dyDescent="0.25">
      <c r="A302" s="8"/>
    </row>
    <row r="303" spans="1:7" x14ac:dyDescent="0.25">
      <c r="A303" s="8"/>
    </row>
    <row r="304" spans="1:7" x14ac:dyDescent="0.25">
      <c r="A304" s="8"/>
    </row>
    <row r="305" spans="1:1" x14ac:dyDescent="0.25">
      <c r="A305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workbookViewId="0">
      <selection activeCell="H2" sqref="H2"/>
    </sheetView>
  </sheetViews>
  <sheetFormatPr defaultRowHeight="15" x14ac:dyDescent="0.25"/>
  <cols>
    <col min="1" max="1" width="25" customWidth="1"/>
    <col min="4" max="4" width="11.7109375" bestFit="1" customWidth="1"/>
    <col min="6" max="6" width="14" customWidth="1"/>
    <col min="8" max="8" width="12.42578125" customWidth="1"/>
    <col min="13" max="13" width="20.28515625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8084</v>
      </c>
      <c r="B2" s="60">
        <v>179.2</v>
      </c>
      <c r="C2" s="60">
        <v>4.4000000000000004</v>
      </c>
      <c r="D2" s="60">
        <v>10.7</v>
      </c>
      <c r="E2" s="60">
        <v>0.3</v>
      </c>
      <c r="F2" s="60">
        <v>8.5</v>
      </c>
      <c r="G2" s="60">
        <v>29.6</v>
      </c>
      <c r="H2" s="61">
        <f>SUM(B2:B289)/288*24</f>
        <v>3980.3416666666644</v>
      </c>
      <c r="I2" s="21">
        <f>SUM(C2:C289)/288</f>
        <v>14.5</v>
      </c>
      <c r="J2" s="21">
        <f>SUM(D2:D289)/288</f>
        <v>9.2381944444444457</v>
      </c>
      <c r="K2" s="28">
        <f>SUM(E2:E289)/288</f>
        <v>1.3114583333333314</v>
      </c>
      <c r="L2" s="28">
        <f>SUM(F2:F289)/288</f>
        <v>7.5194444444444128</v>
      </c>
      <c r="M2" s="62" t="s">
        <v>8379</v>
      </c>
    </row>
    <row r="3" spans="1:22" s="59" customFormat="1" ht="16.5" x14ac:dyDescent="0.25">
      <c r="A3" s="60" t="s">
        <v>8085</v>
      </c>
      <c r="B3" s="60">
        <v>172.3</v>
      </c>
      <c r="C3" s="60">
        <v>7.5</v>
      </c>
      <c r="D3" s="60">
        <v>11.8</v>
      </c>
      <c r="E3" s="60">
        <v>0.3</v>
      </c>
      <c r="F3" s="60">
        <v>8.5</v>
      </c>
      <c r="G3" s="60">
        <v>29.6</v>
      </c>
      <c r="I3" s="60">
        <v>29.8</v>
      </c>
      <c r="J3" s="60">
        <v>27.1</v>
      </c>
      <c r="K3" s="77"/>
      <c r="L3" s="77"/>
      <c r="M3" s="62" t="s">
        <v>8378</v>
      </c>
    </row>
    <row r="4" spans="1:22" s="59" customFormat="1" ht="16.5" x14ac:dyDescent="0.25">
      <c r="A4" s="60" t="s">
        <v>8086</v>
      </c>
      <c r="B4" s="60">
        <v>174.6</v>
      </c>
      <c r="C4" s="60">
        <v>0</v>
      </c>
      <c r="D4" s="60">
        <v>8.1</v>
      </c>
      <c r="E4" s="60">
        <v>0.3</v>
      </c>
      <c r="F4" s="60">
        <v>8.5</v>
      </c>
      <c r="G4" s="60">
        <v>29.5</v>
      </c>
    </row>
    <row r="5" spans="1:22" s="59" customFormat="1" ht="16.5" x14ac:dyDescent="0.25">
      <c r="A5" s="60" t="s">
        <v>8087</v>
      </c>
      <c r="B5" s="60">
        <v>162.4</v>
      </c>
      <c r="C5" s="60">
        <v>3.7</v>
      </c>
      <c r="D5" s="60">
        <v>12.6</v>
      </c>
      <c r="E5" s="60">
        <v>0.3</v>
      </c>
      <c r="F5" s="60">
        <v>8.5</v>
      </c>
      <c r="G5" s="60">
        <v>29.5</v>
      </c>
    </row>
    <row r="6" spans="1:22" s="59" customFormat="1" ht="16.5" x14ac:dyDescent="0.25">
      <c r="A6" s="60" t="s">
        <v>8088</v>
      </c>
      <c r="B6" s="60">
        <v>161.30000000000001</v>
      </c>
      <c r="C6" s="60">
        <v>9.3000000000000007</v>
      </c>
      <c r="D6" s="60">
        <v>10.6</v>
      </c>
      <c r="E6" s="60">
        <v>0.3</v>
      </c>
      <c r="F6" s="60">
        <v>8.5</v>
      </c>
      <c r="G6" s="60">
        <v>29.5</v>
      </c>
    </row>
    <row r="7" spans="1:22" s="59" customFormat="1" ht="16.5" x14ac:dyDescent="0.25">
      <c r="A7" s="60" t="s">
        <v>8089</v>
      </c>
      <c r="B7" s="60">
        <v>173.5</v>
      </c>
      <c r="C7" s="60">
        <v>7.1</v>
      </c>
      <c r="D7" s="60">
        <v>9.8000000000000007</v>
      </c>
      <c r="E7" s="60">
        <v>0.3</v>
      </c>
      <c r="F7" s="60">
        <v>8.5</v>
      </c>
      <c r="G7" s="60">
        <v>29.4</v>
      </c>
    </row>
    <row r="8" spans="1:22" s="59" customFormat="1" ht="16.5" x14ac:dyDescent="0.25">
      <c r="A8" s="60" t="s">
        <v>8090</v>
      </c>
      <c r="B8" s="60">
        <v>175.8</v>
      </c>
      <c r="C8" s="60">
        <v>4.5</v>
      </c>
      <c r="D8" s="60">
        <v>7.8</v>
      </c>
      <c r="E8" s="60">
        <v>0.3</v>
      </c>
      <c r="F8" s="60">
        <v>8.5</v>
      </c>
      <c r="G8" s="60">
        <v>29.4</v>
      </c>
    </row>
    <row r="9" spans="1:22" s="59" customFormat="1" ht="16.5" x14ac:dyDescent="0.25">
      <c r="A9" s="60" t="s">
        <v>8091</v>
      </c>
      <c r="B9" s="60">
        <v>165.5</v>
      </c>
      <c r="C9" s="60">
        <v>2.9</v>
      </c>
      <c r="D9" s="60">
        <v>9.8000000000000007</v>
      </c>
      <c r="E9" s="60">
        <v>0.3</v>
      </c>
      <c r="F9" s="60">
        <v>8.5</v>
      </c>
      <c r="G9" s="60">
        <v>29.4</v>
      </c>
    </row>
    <row r="10" spans="1:22" s="59" customFormat="1" ht="16.5" x14ac:dyDescent="0.25">
      <c r="A10" s="60" t="s">
        <v>8092</v>
      </c>
      <c r="B10" s="60">
        <v>175</v>
      </c>
      <c r="C10" s="60">
        <v>5</v>
      </c>
      <c r="D10" s="60">
        <v>6.1</v>
      </c>
      <c r="E10" s="60">
        <v>0.3</v>
      </c>
      <c r="F10" s="60">
        <v>8.5</v>
      </c>
      <c r="G10" s="60">
        <v>29.3</v>
      </c>
    </row>
    <row r="11" spans="1:22" s="59" customFormat="1" ht="16.5" x14ac:dyDescent="0.25">
      <c r="A11" s="60" t="s">
        <v>8093</v>
      </c>
      <c r="B11" s="60">
        <v>172.3</v>
      </c>
      <c r="C11" s="60">
        <v>8.6</v>
      </c>
      <c r="D11" s="60">
        <v>11.2</v>
      </c>
      <c r="E11" s="60">
        <v>0.3</v>
      </c>
      <c r="F11" s="60">
        <v>8.5</v>
      </c>
      <c r="G11" s="60">
        <v>29.3</v>
      </c>
    </row>
    <row r="12" spans="1:22" s="59" customFormat="1" ht="16.5" x14ac:dyDescent="0.25">
      <c r="A12" s="60" t="s">
        <v>8094</v>
      </c>
      <c r="B12" s="60">
        <v>173.5</v>
      </c>
      <c r="C12" s="60">
        <v>1.9</v>
      </c>
      <c r="D12" s="60">
        <v>7</v>
      </c>
      <c r="E12" s="60">
        <v>0.3</v>
      </c>
      <c r="F12" s="60">
        <v>8.5</v>
      </c>
      <c r="G12" s="60">
        <v>29.3</v>
      </c>
    </row>
    <row r="13" spans="1:22" s="59" customFormat="1" ht="16.5" x14ac:dyDescent="0.25">
      <c r="A13" s="60" t="s">
        <v>8095</v>
      </c>
      <c r="B13" s="60">
        <v>159.69999999999999</v>
      </c>
      <c r="C13" s="60">
        <v>0.6</v>
      </c>
      <c r="D13" s="60">
        <v>11.3</v>
      </c>
      <c r="E13" s="60">
        <v>0.3</v>
      </c>
      <c r="F13" s="60">
        <v>8.5</v>
      </c>
      <c r="G13" s="60">
        <v>29.3</v>
      </c>
    </row>
    <row r="14" spans="1:22" s="59" customFormat="1" ht="16.5" x14ac:dyDescent="0.25">
      <c r="A14" s="60" t="s">
        <v>8096</v>
      </c>
      <c r="B14" s="60">
        <v>165.1</v>
      </c>
      <c r="C14" s="60">
        <v>3.7</v>
      </c>
      <c r="D14" s="60">
        <v>11.8</v>
      </c>
      <c r="E14" s="60">
        <v>0.3</v>
      </c>
      <c r="F14" s="60">
        <v>8.5</v>
      </c>
      <c r="G14" s="60">
        <v>29.2</v>
      </c>
    </row>
    <row r="15" spans="1:22" s="59" customFormat="1" ht="16.5" x14ac:dyDescent="0.25">
      <c r="A15" s="60" t="s">
        <v>8097</v>
      </c>
      <c r="B15" s="60">
        <v>172.7</v>
      </c>
      <c r="C15" s="60">
        <v>2.1</v>
      </c>
      <c r="D15" s="60">
        <v>7.7</v>
      </c>
      <c r="E15" s="60">
        <v>0.3</v>
      </c>
      <c r="F15" s="60">
        <v>8.5</v>
      </c>
      <c r="G15" s="60">
        <v>29.2</v>
      </c>
    </row>
    <row r="16" spans="1:22" s="59" customFormat="1" ht="16.5" x14ac:dyDescent="0.25">
      <c r="A16" s="60" t="s">
        <v>8098</v>
      </c>
      <c r="B16" s="60">
        <v>180.7</v>
      </c>
      <c r="C16" s="60">
        <v>7.8</v>
      </c>
      <c r="D16" s="60">
        <v>11.2</v>
      </c>
      <c r="E16" s="60">
        <v>0.3</v>
      </c>
      <c r="F16" s="60">
        <v>8.5</v>
      </c>
      <c r="G16" s="60">
        <v>29.2</v>
      </c>
    </row>
    <row r="17" spans="1:7" s="59" customFormat="1" ht="16.5" x14ac:dyDescent="0.25">
      <c r="A17" s="60" t="s">
        <v>8099</v>
      </c>
      <c r="B17" s="60">
        <v>171.2</v>
      </c>
      <c r="C17" s="60">
        <v>0</v>
      </c>
      <c r="D17" s="60">
        <v>8</v>
      </c>
      <c r="E17" s="60">
        <v>0.3</v>
      </c>
      <c r="F17" s="60">
        <v>8.5</v>
      </c>
      <c r="G17" s="60">
        <v>29.2</v>
      </c>
    </row>
    <row r="18" spans="1:7" s="59" customFormat="1" ht="16.5" x14ac:dyDescent="0.25">
      <c r="A18" s="60" t="s">
        <v>8100</v>
      </c>
      <c r="B18" s="60">
        <v>183</v>
      </c>
      <c r="C18" s="60">
        <v>7.5</v>
      </c>
      <c r="D18" s="60">
        <v>10.7</v>
      </c>
      <c r="E18" s="60">
        <v>0.3</v>
      </c>
      <c r="F18" s="60">
        <v>8.5</v>
      </c>
      <c r="G18" s="60">
        <v>29.2</v>
      </c>
    </row>
    <row r="19" spans="1:7" s="59" customFormat="1" ht="16.5" x14ac:dyDescent="0.25">
      <c r="A19" s="60" t="s">
        <v>8101</v>
      </c>
      <c r="B19" s="60">
        <v>171.6</v>
      </c>
      <c r="C19" s="60">
        <v>0</v>
      </c>
      <c r="D19" s="60">
        <v>9.1</v>
      </c>
      <c r="E19" s="60">
        <v>0.3</v>
      </c>
      <c r="F19" s="60">
        <v>8.5</v>
      </c>
      <c r="G19" s="60">
        <v>29.2</v>
      </c>
    </row>
    <row r="20" spans="1:7" s="59" customFormat="1" ht="16.5" x14ac:dyDescent="0.25">
      <c r="A20" s="60" t="s">
        <v>8102</v>
      </c>
      <c r="B20" s="60">
        <v>170</v>
      </c>
      <c r="C20" s="60">
        <v>2.9</v>
      </c>
      <c r="D20" s="60">
        <v>12.9</v>
      </c>
      <c r="E20" s="60">
        <v>0.3</v>
      </c>
      <c r="F20" s="60">
        <v>8.5</v>
      </c>
      <c r="G20" s="60">
        <v>29.2</v>
      </c>
    </row>
    <row r="21" spans="1:7" s="59" customFormat="1" ht="16.5" x14ac:dyDescent="0.25">
      <c r="A21" s="60" t="s">
        <v>8103</v>
      </c>
      <c r="B21" s="60">
        <v>177.3</v>
      </c>
      <c r="C21" s="60">
        <v>0</v>
      </c>
      <c r="D21" s="60">
        <v>9.6</v>
      </c>
      <c r="E21" s="60">
        <v>0.3</v>
      </c>
      <c r="F21" s="60">
        <v>8.5</v>
      </c>
      <c r="G21" s="60">
        <v>29.2</v>
      </c>
    </row>
    <row r="22" spans="1:7" s="59" customFormat="1" ht="16.5" x14ac:dyDescent="0.25">
      <c r="A22" s="60" t="s">
        <v>8104</v>
      </c>
      <c r="B22" s="60">
        <v>169.7</v>
      </c>
      <c r="C22" s="60">
        <v>0</v>
      </c>
      <c r="D22" s="60">
        <v>8.5</v>
      </c>
      <c r="E22" s="60">
        <v>0.3</v>
      </c>
      <c r="F22" s="60">
        <v>8.5</v>
      </c>
      <c r="G22" s="60">
        <v>29.1</v>
      </c>
    </row>
    <row r="23" spans="1:7" s="59" customFormat="1" ht="16.5" x14ac:dyDescent="0.25">
      <c r="A23" s="60" t="s">
        <v>8105</v>
      </c>
      <c r="B23" s="60">
        <v>167.4</v>
      </c>
      <c r="C23" s="60">
        <v>5</v>
      </c>
      <c r="D23" s="60">
        <v>11.2</v>
      </c>
      <c r="E23" s="60">
        <v>0.3</v>
      </c>
      <c r="F23" s="60">
        <v>8.5</v>
      </c>
      <c r="G23" s="60">
        <v>29.1</v>
      </c>
    </row>
    <row r="24" spans="1:7" s="59" customFormat="1" ht="16.5" x14ac:dyDescent="0.25">
      <c r="A24" s="60" t="s">
        <v>8106</v>
      </c>
      <c r="B24" s="60">
        <v>180</v>
      </c>
      <c r="C24" s="60">
        <v>7</v>
      </c>
      <c r="D24" s="60">
        <v>7.8</v>
      </c>
      <c r="E24" s="60">
        <v>0.3</v>
      </c>
      <c r="F24" s="60">
        <v>8.5</v>
      </c>
      <c r="G24" s="60">
        <v>29.1</v>
      </c>
    </row>
    <row r="25" spans="1:7" s="59" customFormat="1" ht="16.5" x14ac:dyDescent="0.25">
      <c r="A25" s="60" t="s">
        <v>8107</v>
      </c>
      <c r="B25" s="60">
        <v>184.2</v>
      </c>
      <c r="C25" s="60">
        <v>3.6</v>
      </c>
      <c r="D25" s="60">
        <v>11.7</v>
      </c>
      <c r="E25" s="60">
        <v>0.3</v>
      </c>
      <c r="F25" s="60">
        <v>8.5</v>
      </c>
      <c r="G25" s="60">
        <v>29.1</v>
      </c>
    </row>
    <row r="26" spans="1:7" s="59" customFormat="1" ht="16.5" x14ac:dyDescent="0.25">
      <c r="A26" s="60" t="s">
        <v>8108</v>
      </c>
      <c r="B26" s="60">
        <v>170.8</v>
      </c>
      <c r="C26" s="60">
        <v>9.1</v>
      </c>
      <c r="D26" s="60">
        <v>12.9</v>
      </c>
      <c r="E26" s="60">
        <v>0.3</v>
      </c>
      <c r="F26" s="60">
        <v>8.5</v>
      </c>
      <c r="G26" s="60">
        <v>29</v>
      </c>
    </row>
    <row r="27" spans="1:7" s="59" customFormat="1" ht="16.5" x14ac:dyDescent="0.25">
      <c r="A27" s="60" t="s">
        <v>8109</v>
      </c>
      <c r="B27" s="60">
        <v>183.8</v>
      </c>
      <c r="C27" s="60">
        <v>13.9</v>
      </c>
      <c r="D27" s="60">
        <v>9.1999999999999993</v>
      </c>
      <c r="E27" s="60">
        <v>0.3</v>
      </c>
      <c r="F27" s="60">
        <v>8.5</v>
      </c>
      <c r="G27" s="60">
        <v>29</v>
      </c>
    </row>
    <row r="28" spans="1:7" s="59" customFormat="1" ht="16.5" x14ac:dyDescent="0.25">
      <c r="A28" s="60" t="s">
        <v>8110</v>
      </c>
      <c r="B28" s="60">
        <v>173.9</v>
      </c>
      <c r="C28" s="60">
        <v>3</v>
      </c>
      <c r="D28" s="60">
        <v>11</v>
      </c>
      <c r="E28" s="60">
        <v>0.3</v>
      </c>
      <c r="F28" s="60">
        <v>8.5</v>
      </c>
      <c r="G28" s="60">
        <v>29</v>
      </c>
    </row>
    <row r="29" spans="1:7" s="59" customFormat="1" ht="16.5" x14ac:dyDescent="0.25">
      <c r="A29" s="60" t="s">
        <v>8111</v>
      </c>
      <c r="B29" s="60">
        <v>191.8</v>
      </c>
      <c r="C29" s="60">
        <v>0</v>
      </c>
      <c r="D29" s="60">
        <v>9.1</v>
      </c>
      <c r="E29" s="60">
        <v>0.3</v>
      </c>
      <c r="F29" s="60">
        <v>8.5</v>
      </c>
      <c r="G29" s="60">
        <v>29</v>
      </c>
    </row>
    <row r="30" spans="1:7" s="59" customFormat="1" ht="16.5" x14ac:dyDescent="0.25">
      <c r="A30" s="60" t="s">
        <v>8112</v>
      </c>
      <c r="B30" s="60">
        <v>185.7</v>
      </c>
      <c r="C30" s="60">
        <v>0</v>
      </c>
      <c r="D30" s="60">
        <v>6.8</v>
      </c>
      <c r="E30" s="60">
        <v>0.3</v>
      </c>
      <c r="F30" s="60">
        <v>8.5</v>
      </c>
      <c r="G30" s="60">
        <v>29</v>
      </c>
    </row>
    <row r="31" spans="1:7" s="59" customFormat="1" ht="16.5" x14ac:dyDescent="0.25">
      <c r="A31" s="60" t="s">
        <v>8113</v>
      </c>
      <c r="B31" s="60">
        <v>183.4</v>
      </c>
      <c r="C31" s="60">
        <v>1</v>
      </c>
      <c r="D31" s="60">
        <v>8.1999999999999993</v>
      </c>
      <c r="E31" s="60">
        <v>0.3</v>
      </c>
      <c r="F31" s="60">
        <v>8.5</v>
      </c>
      <c r="G31" s="60">
        <v>28.9</v>
      </c>
    </row>
    <row r="32" spans="1:7" s="59" customFormat="1" ht="16.5" x14ac:dyDescent="0.25">
      <c r="A32" s="60" t="s">
        <v>8114</v>
      </c>
      <c r="B32" s="60">
        <v>168.9</v>
      </c>
      <c r="C32" s="60">
        <v>8.9</v>
      </c>
      <c r="D32" s="60">
        <v>7.2</v>
      </c>
      <c r="E32" s="60">
        <v>0.3</v>
      </c>
      <c r="F32" s="60">
        <v>8.5</v>
      </c>
      <c r="G32" s="60">
        <v>28.9</v>
      </c>
    </row>
    <row r="33" spans="1:7" s="59" customFormat="1" ht="16.5" x14ac:dyDescent="0.25">
      <c r="A33" s="60" t="s">
        <v>8115</v>
      </c>
      <c r="B33" s="60">
        <v>172.3</v>
      </c>
      <c r="C33" s="60">
        <v>3.8</v>
      </c>
      <c r="D33" s="60">
        <v>8</v>
      </c>
      <c r="E33" s="60">
        <v>0.3</v>
      </c>
      <c r="F33" s="60">
        <v>8.5</v>
      </c>
      <c r="G33" s="60">
        <v>28.9</v>
      </c>
    </row>
    <row r="34" spans="1:7" s="59" customFormat="1" ht="16.5" x14ac:dyDescent="0.25">
      <c r="A34" s="60" t="s">
        <v>8116</v>
      </c>
      <c r="B34" s="60">
        <v>182.2</v>
      </c>
      <c r="C34" s="60">
        <v>0</v>
      </c>
      <c r="D34" s="60">
        <v>7.2</v>
      </c>
      <c r="E34" s="60">
        <v>0.3</v>
      </c>
      <c r="F34" s="60">
        <v>8.5</v>
      </c>
      <c r="G34" s="60">
        <v>28.9</v>
      </c>
    </row>
    <row r="35" spans="1:7" s="59" customFormat="1" ht="16.5" x14ac:dyDescent="0.25">
      <c r="A35" s="60" t="s">
        <v>8117</v>
      </c>
      <c r="B35" s="60">
        <v>168.1</v>
      </c>
      <c r="C35" s="60">
        <v>14.7</v>
      </c>
      <c r="D35" s="60">
        <v>7.2</v>
      </c>
      <c r="E35" s="60">
        <v>0.3</v>
      </c>
      <c r="F35" s="60">
        <v>8.5</v>
      </c>
      <c r="G35" s="60">
        <v>28.8</v>
      </c>
    </row>
    <row r="36" spans="1:7" s="59" customFormat="1" ht="16.5" x14ac:dyDescent="0.25">
      <c r="A36" s="60" t="s">
        <v>8118</v>
      </c>
      <c r="B36" s="60">
        <v>171.9</v>
      </c>
      <c r="C36" s="60">
        <v>0</v>
      </c>
      <c r="D36" s="60">
        <v>9</v>
      </c>
      <c r="E36" s="60">
        <v>0.3</v>
      </c>
      <c r="F36" s="60">
        <v>8.5</v>
      </c>
      <c r="G36" s="60">
        <v>28.8</v>
      </c>
    </row>
    <row r="37" spans="1:7" s="59" customFormat="1" ht="16.5" x14ac:dyDescent="0.25">
      <c r="A37" s="60" t="s">
        <v>8119</v>
      </c>
      <c r="B37" s="60">
        <v>168.1</v>
      </c>
      <c r="C37" s="60">
        <v>0.4</v>
      </c>
      <c r="D37" s="60">
        <v>7.3</v>
      </c>
      <c r="E37" s="60">
        <v>0.3</v>
      </c>
      <c r="F37" s="60">
        <v>8.5</v>
      </c>
      <c r="G37" s="60">
        <v>28.8</v>
      </c>
    </row>
    <row r="38" spans="1:7" s="59" customFormat="1" ht="16.5" x14ac:dyDescent="0.25">
      <c r="A38" s="60" t="s">
        <v>8120</v>
      </c>
      <c r="B38" s="60">
        <v>181.9</v>
      </c>
      <c r="C38" s="60">
        <v>4.2</v>
      </c>
      <c r="D38" s="60">
        <v>8.1999999999999993</v>
      </c>
      <c r="E38" s="60">
        <v>0.3</v>
      </c>
      <c r="F38" s="60">
        <v>8.5</v>
      </c>
      <c r="G38" s="60">
        <v>28.8</v>
      </c>
    </row>
    <row r="39" spans="1:7" s="59" customFormat="1" ht="16.5" x14ac:dyDescent="0.25">
      <c r="A39" s="60" t="s">
        <v>8121</v>
      </c>
      <c r="B39" s="60">
        <v>183.8</v>
      </c>
      <c r="C39" s="60">
        <v>3.5</v>
      </c>
      <c r="D39" s="60">
        <v>10.3</v>
      </c>
      <c r="E39" s="60">
        <v>0.3</v>
      </c>
      <c r="F39" s="60">
        <v>8.5</v>
      </c>
      <c r="G39" s="60">
        <v>28.8</v>
      </c>
    </row>
    <row r="40" spans="1:7" s="59" customFormat="1" ht="16.5" x14ac:dyDescent="0.25">
      <c r="A40" s="60" t="s">
        <v>8122</v>
      </c>
      <c r="B40" s="60">
        <v>171.2</v>
      </c>
      <c r="C40" s="60">
        <v>6.7</v>
      </c>
      <c r="D40" s="60">
        <v>6.5</v>
      </c>
      <c r="E40" s="60">
        <v>0.3</v>
      </c>
      <c r="F40" s="60">
        <v>8.5</v>
      </c>
      <c r="G40" s="60">
        <v>28.7</v>
      </c>
    </row>
    <row r="41" spans="1:7" s="59" customFormat="1" ht="16.5" x14ac:dyDescent="0.25">
      <c r="A41" s="60" t="s">
        <v>8123</v>
      </c>
      <c r="B41" s="60">
        <v>173.5</v>
      </c>
      <c r="C41" s="60">
        <v>0</v>
      </c>
      <c r="D41" s="60">
        <v>9.1999999999999993</v>
      </c>
      <c r="E41" s="60">
        <v>0.3</v>
      </c>
      <c r="F41" s="60">
        <v>8.5</v>
      </c>
      <c r="G41" s="60">
        <v>28.7</v>
      </c>
    </row>
    <row r="42" spans="1:7" s="59" customFormat="1" ht="16.5" x14ac:dyDescent="0.25">
      <c r="A42" s="60" t="s">
        <v>8124</v>
      </c>
      <c r="B42" s="60">
        <v>177.7</v>
      </c>
      <c r="C42" s="60">
        <v>0</v>
      </c>
      <c r="D42" s="60">
        <v>7.1</v>
      </c>
      <c r="E42" s="60">
        <v>0.3</v>
      </c>
      <c r="F42" s="60">
        <v>8.5</v>
      </c>
      <c r="G42" s="60">
        <v>28.7</v>
      </c>
    </row>
    <row r="43" spans="1:7" s="59" customFormat="1" ht="16.5" x14ac:dyDescent="0.25">
      <c r="A43" s="60" t="s">
        <v>8125</v>
      </c>
      <c r="B43" s="60">
        <v>177.7</v>
      </c>
      <c r="C43" s="60">
        <v>5.0999999999999996</v>
      </c>
      <c r="D43" s="60">
        <v>8.1999999999999993</v>
      </c>
      <c r="E43" s="60">
        <v>0.3</v>
      </c>
      <c r="F43" s="60">
        <v>8.5</v>
      </c>
      <c r="G43" s="60">
        <v>28.7</v>
      </c>
    </row>
    <row r="44" spans="1:7" s="59" customFormat="1" ht="16.5" x14ac:dyDescent="0.25">
      <c r="A44" s="60" t="s">
        <v>8126</v>
      </c>
      <c r="B44" s="60">
        <v>178.8</v>
      </c>
      <c r="C44" s="60">
        <v>0</v>
      </c>
      <c r="D44" s="60">
        <v>4.9000000000000004</v>
      </c>
      <c r="E44" s="60">
        <v>0.3</v>
      </c>
      <c r="F44" s="60">
        <v>8.5</v>
      </c>
      <c r="G44" s="60">
        <v>28.7</v>
      </c>
    </row>
    <row r="45" spans="1:7" s="59" customFormat="1" ht="16.5" x14ac:dyDescent="0.25">
      <c r="A45" s="60" t="s">
        <v>8127</v>
      </c>
      <c r="B45" s="60">
        <v>184.9</v>
      </c>
      <c r="C45" s="60">
        <v>2.8</v>
      </c>
      <c r="D45" s="60">
        <v>7.6</v>
      </c>
      <c r="E45" s="60">
        <v>0.3</v>
      </c>
      <c r="F45" s="60">
        <v>8.5</v>
      </c>
      <c r="G45" s="60">
        <v>28.7</v>
      </c>
    </row>
    <row r="46" spans="1:7" s="59" customFormat="1" ht="16.5" x14ac:dyDescent="0.25">
      <c r="A46" s="60" t="s">
        <v>8128</v>
      </c>
      <c r="B46" s="60">
        <v>175.4</v>
      </c>
      <c r="C46" s="60">
        <v>5.3</v>
      </c>
      <c r="D46" s="60">
        <v>8.1</v>
      </c>
      <c r="E46" s="60">
        <v>0.3</v>
      </c>
      <c r="F46" s="60">
        <v>8.5</v>
      </c>
      <c r="G46" s="60">
        <v>28.6</v>
      </c>
    </row>
    <row r="47" spans="1:7" s="59" customFormat="1" ht="16.5" x14ac:dyDescent="0.25">
      <c r="A47" s="60" t="s">
        <v>8129</v>
      </c>
      <c r="B47" s="60">
        <v>172.3</v>
      </c>
      <c r="C47" s="60">
        <v>0.7</v>
      </c>
      <c r="D47" s="60">
        <v>7.1</v>
      </c>
      <c r="E47" s="60">
        <v>0.3</v>
      </c>
      <c r="F47" s="60">
        <v>8.5</v>
      </c>
      <c r="G47" s="60">
        <v>28.6</v>
      </c>
    </row>
    <row r="48" spans="1:7" s="59" customFormat="1" ht="16.5" x14ac:dyDescent="0.25">
      <c r="A48" s="60" t="s">
        <v>8130</v>
      </c>
      <c r="B48" s="60">
        <v>171.6</v>
      </c>
      <c r="C48" s="60">
        <v>8.1</v>
      </c>
      <c r="D48" s="60">
        <v>4.5999999999999996</v>
      </c>
      <c r="E48" s="60">
        <v>0.3</v>
      </c>
      <c r="F48" s="60">
        <v>8.5</v>
      </c>
      <c r="G48" s="60">
        <v>28.6</v>
      </c>
    </row>
    <row r="49" spans="1:7" s="59" customFormat="1" ht="16.5" x14ac:dyDescent="0.25">
      <c r="A49" s="60" t="s">
        <v>8131</v>
      </c>
      <c r="B49" s="60">
        <v>183</v>
      </c>
      <c r="C49" s="60">
        <v>7.8</v>
      </c>
      <c r="D49" s="60">
        <v>6.6</v>
      </c>
      <c r="E49" s="60">
        <v>0.3</v>
      </c>
      <c r="F49" s="60">
        <v>8.5</v>
      </c>
      <c r="G49" s="60">
        <v>28.6</v>
      </c>
    </row>
    <row r="50" spans="1:7" s="59" customFormat="1" ht="16.5" x14ac:dyDescent="0.25">
      <c r="A50" s="60" t="s">
        <v>8132</v>
      </c>
      <c r="B50" s="60">
        <v>181.1</v>
      </c>
      <c r="C50" s="60">
        <v>6.8</v>
      </c>
      <c r="D50" s="60">
        <v>2.7</v>
      </c>
      <c r="E50" s="60">
        <v>0.3</v>
      </c>
      <c r="F50" s="60">
        <v>8.5</v>
      </c>
      <c r="G50" s="60">
        <v>28.6</v>
      </c>
    </row>
    <row r="51" spans="1:7" s="59" customFormat="1" ht="16.5" x14ac:dyDescent="0.25">
      <c r="A51" s="60" t="s">
        <v>8133</v>
      </c>
      <c r="B51" s="60">
        <v>185.3</v>
      </c>
      <c r="C51" s="60">
        <v>0</v>
      </c>
      <c r="D51" s="60">
        <v>5.9</v>
      </c>
      <c r="E51" s="60">
        <v>0.3</v>
      </c>
      <c r="F51" s="60">
        <v>8.5</v>
      </c>
      <c r="G51" s="60">
        <v>28.5</v>
      </c>
    </row>
    <row r="52" spans="1:7" s="59" customFormat="1" ht="16.5" x14ac:dyDescent="0.25">
      <c r="A52" s="60" t="s">
        <v>8134</v>
      </c>
      <c r="B52" s="60">
        <v>167.4</v>
      </c>
      <c r="C52" s="60">
        <v>6.3</v>
      </c>
      <c r="D52" s="60">
        <v>7.8</v>
      </c>
      <c r="E52" s="60">
        <v>0.3</v>
      </c>
      <c r="F52" s="60">
        <v>8.5</v>
      </c>
      <c r="G52" s="60">
        <v>28.5</v>
      </c>
    </row>
    <row r="53" spans="1:7" s="59" customFormat="1" ht="16.5" x14ac:dyDescent="0.25">
      <c r="A53" s="60" t="s">
        <v>8135</v>
      </c>
      <c r="B53" s="60">
        <v>166.6</v>
      </c>
      <c r="C53" s="60">
        <v>6.5</v>
      </c>
      <c r="D53" s="60">
        <v>8.4</v>
      </c>
      <c r="E53" s="60">
        <v>0.3</v>
      </c>
      <c r="F53" s="60">
        <v>8.5</v>
      </c>
      <c r="G53" s="60">
        <v>28.5</v>
      </c>
    </row>
    <row r="54" spans="1:7" s="59" customFormat="1" ht="16.5" x14ac:dyDescent="0.25">
      <c r="A54" s="60" t="s">
        <v>8136</v>
      </c>
      <c r="B54" s="60">
        <v>165.8</v>
      </c>
      <c r="C54" s="60">
        <v>1.8</v>
      </c>
      <c r="D54" s="60">
        <v>7.3</v>
      </c>
      <c r="E54" s="60">
        <v>0.3</v>
      </c>
      <c r="F54" s="60">
        <v>8.5</v>
      </c>
      <c r="G54" s="60">
        <v>28.5</v>
      </c>
    </row>
    <row r="55" spans="1:7" s="59" customFormat="1" ht="16.5" x14ac:dyDescent="0.25">
      <c r="A55" s="60" t="s">
        <v>8137</v>
      </c>
      <c r="B55" s="60">
        <v>171.2</v>
      </c>
      <c r="C55" s="60">
        <v>0</v>
      </c>
      <c r="D55" s="60">
        <v>5.0999999999999996</v>
      </c>
      <c r="E55" s="60">
        <v>0.3</v>
      </c>
      <c r="F55" s="60">
        <v>8.5</v>
      </c>
      <c r="G55" s="60">
        <v>28.5</v>
      </c>
    </row>
    <row r="56" spans="1:7" s="59" customFormat="1" ht="16.5" x14ac:dyDescent="0.25">
      <c r="A56" s="60" t="s">
        <v>8138</v>
      </c>
      <c r="B56" s="60">
        <v>180.7</v>
      </c>
      <c r="C56" s="60">
        <v>11.7</v>
      </c>
      <c r="D56" s="60">
        <v>6.7</v>
      </c>
      <c r="E56" s="60">
        <v>0.3</v>
      </c>
      <c r="F56" s="60">
        <v>8.5</v>
      </c>
      <c r="G56" s="60">
        <v>28.5</v>
      </c>
    </row>
    <row r="57" spans="1:7" s="59" customFormat="1" ht="16.5" x14ac:dyDescent="0.25">
      <c r="A57" s="60" t="s">
        <v>8139</v>
      </c>
      <c r="B57" s="60">
        <v>169.3</v>
      </c>
      <c r="C57" s="60">
        <v>4</v>
      </c>
      <c r="D57" s="60">
        <v>7.6</v>
      </c>
      <c r="E57" s="60">
        <v>0.3</v>
      </c>
      <c r="F57" s="60">
        <v>8.5</v>
      </c>
      <c r="G57" s="60">
        <v>28.4</v>
      </c>
    </row>
    <row r="58" spans="1:7" s="59" customFormat="1" ht="16.5" x14ac:dyDescent="0.25">
      <c r="A58" s="60" t="s">
        <v>8140</v>
      </c>
      <c r="B58" s="60">
        <v>181.1</v>
      </c>
      <c r="C58" s="60">
        <v>8.8000000000000007</v>
      </c>
      <c r="D58" s="60">
        <v>7.9</v>
      </c>
      <c r="E58" s="60">
        <v>0.3</v>
      </c>
      <c r="F58" s="60">
        <v>8.5</v>
      </c>
      <c r="G58" s="60">
        <v>28.4</v>
      </c>
    </row>
    <row r="59" spans="1:7" s="59" customFormat="1" ht="16.5" x14ac:dyDescent="0.25">
      <c r="A59" s="60" t="s">
        <v>8141</v>
      </c>
      <c r="B59" s="60">
        <v>168.1</v>
      </c>
      <c r="C59" s="60">
        <v>5</v>
      </c>
      <c r="D59" s="60">
        <v>8.6999999999999993</v>
      </c>
      <c r="E59" s="60">
        <v>0.3</v>
      </c>
      <c r="F59" s="60">
        <v>8.5</v>
      </c>
      <c r="G59" s="60">
        <v>28.4</v>
      </c>
    </row>
    <row r="60" spans="1:7" s="59" customFormat="1" ht="16.5" x14ac:dyDescent="0.25">
      <c r="A60" s="60" t="s">
        <v>8142</v>
      </c>
      <c r="B60" s="60">
        <v>164.7</v>
      </c>
      <c r="C60" s="60">
        <v>3.6</v>
      </c>
      <c r="D60" s="60">
        <v>7.7</v>
      </c>
      <c r="E60" s="60">
        <v>0.3</v>
      </c>
      <c r="F60" s="60">
        <v>8.5</v>
      </c>
      <c r="G60" s="60">
        <v>28.4</v>
      </c>
    </row>
    <row r="61" spans="1:7" s="59" customFormat="1" ht="16.5" x14ac:dyDescent="0.25">
      <c r="A61" s="60" t="s">
        <v>8143</v>
      </c>
      <c r="B61" s="60">
        <v>181.1</v>
      </c>
      <c r="C61" s="60">
        <v>5.9</v>
      </c>
      <c r="D61" s="60">
        <v>2.5</v>
      </c>
      <c r="E61" s="60">
        <v>0.3</v>
      </c>
      <c r="F61" s="60">
        <v>8.5</v>
      </c>
      <c r="G61" s="60">
        <v>28.4</v>
      </c>
    </row>
    <row r="62" spans="1:7" s="59" customFormat="1" ht="16.5" x14ac:dyDescent="0.25">
      <c r="A62" s="60" t="s">
        <v>8144</v>
      </c>
      <c r="B62" s="60">
        <v>178.8</v>
      </c>
      <c r="C62" s="60">
        <v>0.1</v>
      </c>
      <c r="D62" s="60">
        <v>7.1</v>
      </c>
      <c r="E62" s="60">
        <v>0.3</v>
      </c>
      <c r="F62" s="60">
        <v>8.5</v>
      </c>
      <c r="G62" s="60">
        <v>28.3</v>
      </c>
    </row>
    <row r="63" spans="1:7" s="59" customFormat="1" ht="16.5" x14ac:dyDescent="0.25">
      <c r="A63" s="60" t="s">
        <v>8145</v>
      </c>
      <c r="B63" s="60">
        <v>170.4</v>
      </c>
      <c r="C63" s="60">
        <v>0</v>
      </c>
      <c r="D63" s="60">
        <v>8.3000000000000007</v>
      </c>
      <c r="E63" s="60">
        <v>0.3</v>
      </c>
      <c r="F63" s="60">
        <v>8.5</v>
      </c>
      <c r="G63" s="60">
        <v>28.4</v>
      </c>
    </row>
    <row r="64" spans="1:7" s="59" customFormat="1" ht="16.5" x14ac:dyDescent="0.25">
      <c r="A64" s="60" t="s">
        <v>8146</v>
      </c>
      <c r="B64" s="60">
        <v>168.9</v>
      </c>
      <c r="C64" s="60">
        <v>2.2999999999999998</v>
      </c>
      <c r="D64" s="60">
        <v>5.0999999999999996</v>
      </c>
      <c r="E64" s="60">
        <v>0.3</v>
      </c>
      <c r="F64" s="60">
        <v>8.5</v>
      </c>
      <c r="G64" s="60">
        <v>28.3</v>
      </c>
    </row>
    <row r="65" spans="1:7" s="59" customFormat="1" ht="16.5" x14ac:dyDescent="0.25">
      <c r="A65" s="60" t="s">
        <v>8147</v>
      </c>
      <c r="B65" s="60">
        <v>170.4</v>
      </c>
      <c r="C65" s="60">
        <v>8.1</v>
      </c>
      <c r="D65" s="60">
        <v>7.6</v>
      </c>
      <c r="E65" s="60">
        <v>0.3</v>
      </c>
      <c r="F65" s="60">
        <v>8.5</v>
      </c>
      <c r="G65" s="60">
        <v>28.3</v>
      </c>
    </row>
    <row r="66" spans="1:7" s="59" customFormat="1" ht="16.5" x14ac:dyDescent="0.25">
      <c r="A66" s="60" t="s">
        <v>8148</v>
      </c>
      <c r="B66" s="60">
        <v>176.5</v>
      </c>
      <c r="C66" s="60">
        <v>8</v>
      </c>
      <c r="D66" s="60">
        <v>10</v>
      </c>
      <c r="E66" s="60">
        <v>0.3</v>
      </c>
      <c r="F66" s="60">
        <v>8.5</v>
      </c>
      <c r="G66" s="60">
        <v>28.3</v>
      </c>
    </row>
    <row r="67" spans="1:7" s="59" customFormat="1" ht="16.5" x14ac:dyDescent="0.25">
      <c r="A67" s="60" t="s">
        <v>8149</v>
      </c>
      <c r="B67" s="60">
        <v>183</v>
      </c>
      <c r="C67" s="60">
        <v>0</v>
      </c>
      <c r="D67" s="60">
        <v>7.8</v>
      </c>
      <c r="E67" s="60">
        <v>0.3</v>
      </c>
      <c r="F67" s="60">
        <v>8.5</v>
      </c>
      <c r="G67" s="60">
        <v>28.3</v>
      </c>
    </row>
    <row r="68" spans="1:7" s="59" customFormat="1" ht="16.5" x14ac:dyDescent="0.25">
      <c r="A68" s="60" t="s">
        <v>8150</v>
      </c>
      <c r="B68" s="60">
        <v>170.8</v>
      </c>
      <c r="C68" s="60">
        <v>3.7</v>
      </c>
      <c r="D68" s="60">
        <v>4</v>
      </c>
      <c r="E68" s="60">
        <v>0.3</v>
      </c>
      <c r="F68" s="60">
        <v>8.5</v>
      </c>
      <c r="G68" s="60">
        <v>28.3</v>
      </c>
    </row>
    <row r="69" spans="1:7" s="59" customFormat="1" ht="16.5" x14ac:dyDescent="0.25">
      <c r="A69" s="60" t="s">
        <v>8151</v>
      </c>
      <c r="B69" s="60">
        <v>179.6</v>
      </c>
      <c r="C69" s="60">
        <v>0</v>
      </c>
      <c r="D69" s="60">
        <v>8.6999999999999993</v>
      </c>
      <c r="E69" s="60">
        <v>0.3</v>
      </c>
      <c r="F69" s="60">
        <v>8.5</v>
      </c>
      <c r="G69" s="60">
        <v>28.3</v>
      </c>
    </row>
    <row r="70" spans="1:7" s="59" customFormat="1" ht="16.5" x14ac:dyDescent="0.25">
      <c r="A70" s="60" t="s">
        <v>8152</v>
      </c>
      <c r="B70" s="60">
        <v>176.9</v>
      </c>
      <c r="C70" s="60">
        <v>1</v>
      </c>
      <c r="D70" s="60">
        <v>5.3</v>
      </c>
      <c r="E70" s="60">
        <v>0.3</v>
      </c>
      <c r="F70" s="60">
        <v>8.5</v>
      </c>
      <c r="G70" s="60">
        <v>28.2</v>
      </c>
    </row>
    <row r="71" spans="1:7" s="59" customFormat="1" ht="16.5" x14ac:dyDescent="0.25">
      <c r="A71" s="60" t="s">
        <v>8153</v>
      </c>
      <c r="B71" s="60">
        <v>176.9</v>
      </c>
      <c r="C71" s="60">
        <v>3</v>
      </c>
      <c r="D71" s="60">
        <v>5.5</v>
      </c>
      <c r="E71" s="60">
        <v>0.3</v>
      </c>
      <c r="F71" s="60">
        <v>8.5</v>
      </c>
      <c r="G71" s="60">
        <v>28.2</v>
      </c>
    </row>
    <row r="72" spans="1:7" s="59" customFormat="1" ht="16.5" x14ac:dyDescent="0.25">
      <c r="A72" s="60" t="s">
        <v>8154</v>
      </c>
      <c r="B72" s="60">
        <v>176.1</v>
      </c>
      <c r="C72" s="60">
        <v>9.6999999999999993</v>
      </c>
      <c r="D72" s="60">
        <v>7.4</v>
      </c>
      <c r="E72" s="60">
        <v>0.3</v>
      </c>
      <c r="F72" s="60">
        <v>8.5</v>
      </c>
      <c r="G72" s="60">
        <v>28.2</v>
      </c>
    </row>
    <row r="73" spans="1:7" s="59" customFormat="1" ht="16.5" x14ac:dyDescent="0.25">
      <c r="A73" s="60" t="s">
        <v>8155</v>
      </c>
      <c r="B73" s="60">
        <v>172.7</v>
      </c>
      <c r="C73" s="60">
        <v>0</v>
      </c>
      <c r="D73" s="60">
        <v>5.7</v>
      </c>
      <c r="E73" s="60">
        <v>0.3</v>
      </c>
      <c r="F73" s="60">
        <v>8.5</v>
      </c>
      <c r="G73" s="60">
        <v>28.2</v>
      </c>
    </row>
    <row r="74" spans="1:7" s="59" customFormat="1" ht="16.5" x14ac:dyDescent="0.25">
      <c r="A74" s="60" t="s">
        <v>8156</v>
      </c>
      <c r="B74" s="60">
        <v>179.2</v>
      </c>
      <c r="C74" s="60">
        <v>6.9</v>
      </c>
      <c r="D74" s="60">
        <v>6</v>
      </c>
      <c r="E74" s="60">
        <v>0.3</v>
      </c>
      <c r="F74" s="60">
        <v>8.5</v>
      </c>
      <c r="G74" s="60">
        <v>28.2</v>
      </c>
    </row>
    <row r="75" spans="1:7" s="59" customFormat="1" ht="16.5" x14ac:dyDescent="0.25">
      <c r="A75" s="60" t="s">
        <v>8157</v>
      </c>
      <c r="B75" s="60">
        <v>177.3</v>
      </c>
      <c r="C75" s="60">
        <v>3.9</v>
      </c>
      <c r="D75" s="60">
        <v>6.1</v>
      </c>
      <c r="E75" s="60">
        <v>0.3</v>
      </c>
      <c r="F75" s="60">
        <v>8.5</v>
      </c>
      <c r="G75" s="60">
        <v>28.2</v>
      </c>
    </row>
    <row r="76" spans="1:7" s="59" customFormat="1" ht="16.5" x14ac:dyDescent="0.25">
      <c r="A76" s="60" t="s">
        <v>8158</v>
      </c>
      <c r="B76" s="60">
        <v>171.6</v>
      </c>
      <c r="C76" s="60">
        <v>0.7</v>
      </c>
      <c r="D76" s="60">
        <v>6.3</v>
      </c>
      <c r="E76" s="60">
        <v>0.3</v>
      </c>
      <c r="F76" s="60">
        <v>8.5</v>
      </c>
      <c r="G76" s="60">
        <v>28.2</v>
      </c>
    </row>
    <row r="77" spans="1:7" s="59" customFormat="1" ht="16.5" x14ac:dyDescent="0.25">
      <c r="A77" s="60" t="s">
        <v>8159</v>
      </c>
      <c r="B77" s="60">
        <v>182.2</v>
      </c>
      <c r="C77" s="60">
        <v>10.5</v>
      </c>
      <c r="D77" s="60">
        <v>8.4</v>
      </c>
      <c r="E77" s="60">
        <v>0.3</v>
      </c>
      <c r="F77" s="60">
        <v>8.6</v>
      </c>
      <c r="G77" s="60">
        <v>28.1</v>
      </c>
    </row>
    <row r="78" spans="1:7" s="59" customFormat="1" ht="16.5" x14ac:dyDescent="0.25">
      <c r="A78" s="60" t="s">
        <v>8160</v>
      </c>
      <c r="B78" s="60">
        <v>180</v>
      </c>
      <c r="C78" s="60">
        <v>2.2000000000000002</v>
      </c>
      <c r="D78" s="60">
        <v>6.4</v>
      </c>
      <c r="E78" s="60">
        <v>0.3</v>
      </c>
      <c r="F78" s="60">
        <v>8.5</v>
      </c>
      <c r="G78" s="60">
        <v>28.1</v>
      </c>
    </row>
    <row r="79" spans="1:7" s="59" customFormat="1" ht="16.5" x14ac:dyDescent="0.25">
      <c r="A79" s="60" t="s">
        <v>8161</v>
      </c>
      <c r="B79" s="60">
        <v>178.8</v>
      </c>
      <c r="C79" s="60">
        <v>6.2</v>
      </c>
      <c r="D79" s="60">
        <v>6.1</v>
      </c>
      <c r="E79" s="60">
        <v>0.3</v>
      </c>
      <c r="F79" s="60">
        <v>8.6</v>
      </c>
      <c r="G79" s="60">
        <v>28.1</v>
      </c>
    </row>
    <row r="80" spans="1:7" s="59" customFormat="1" ht="16.5" x14ac:dyDescent="0.25">
      <c r="A80" s="60" t="s">
        <v>8162</v>
      </c>
      <c r="B80" s="60">
        <v>172.7</v>
      </c>
      <c r="C80" s="60">
        <v>9.5</v>
      </c>
      <c r="D80" s="60">
        <v>4.7</v>
      </c>
      <c r="E80" s="60">
        <v>0.3</v>
      </c>
      <c r="F80" s="60">
        <v>8.5</v>
      </c>
      <c r="G80" s="60">
        <v>28.1</v>
      </c>
    </row>
    <row r="81" spans="1:7" s="59" customFormat="1" ht="16.5" x14ac:dyDescent="0.25">
      <c r="A81" s="60" t="s">
        <v>8163</v>
      </c>
      <c r="B81" s="60">
        <v>154.80000000000001</v>
      </c>
      <c r="C81" s="60">
        <v>4.2</v>
      </c>
      <c r="D81" s="60">
        <v>5.2</v>
      </c>
      <c r="E81" s="60">
        <v>0.3</v>
      </c>
      <c r="F81" s="60">
        <v>8.6</v>
      </c>
      <c r="G81" s="60">
        <v>28.1</v>
      </c>
    </row>
    <row r="82" spans="1:7" s="59" customFormat="1" ht="16.5" x14ac:dyDescent="0.25">
      <c r="A82" s="60" t="s">
        <v>8164</v>
      </c>
      <c r="B82" s="60">
        <v>162.80000000000001</v>
      </c>
      <c r="C82" s="60">
        <v>2</v>
      </c>
      <c r="D82" s="60">
        <v>5.4</v>
      </c>
      <c r="E82" s="60">
        <v>0.3</v>
      </c>
      <c r="F82" s="60">
        <v>8.6</v>
      </c>
      <c r="G82" s="60">
        <v>28</v>
      </c>
    </row>
    <row r="83" spans="1:7" s="59" customFormat="1" ht="16.5" x14ac:dyDescent="0.25">
      <c r="A83" s="60" t="s">
        <v>8165</v>
      </c>
      <c r="B83" s="60">
        <v>164.3</v>
      </c>
      <c r="C83" s="60">
        <v>0</v>
      </c>
      <c r="D83" s="60">
        <v>5.5</v>
      </c>
      <c r="E83" s="60">
        <v>0.3</v>
      </c>
      <c r="F83" s="60">
        <v>8.6</v>
      </c>
      <c r="G83" s="60">
        <v>28.1</v>
      </c>
    </row>
    <row r="84" spans="1:7" s="59" customFormat="1" ht="16.5" x14ac:dyDescent="0.25">
      <c r="A84" s="60" t="s">
        <v>8166</v>
      </c>
      <c r="B84" s="60">
        <v>158.6</v>
      </c>
      <c r="C84" s="60">
        <v>0</v>
      </c>
      <c r="D84" s="60">
        <v>4.7</v>
      </c>
      <c r="E84" s="60">
        <v>0.3</v>
      </c>
      <c r="F84" s="60">
        <v>8.5</v>
      </c>
      <c r="G84" s="60">
        <v>28.1</v>
      </c>
    </row>
    <row r="85" spans="1:7" s="59" customFormat="1" ht="16.5" x14ac:dyDescent="0.25">
      <c r="A85" s="60" t="s">
        <v>8167</v>
      </c>
      <c r="B85" s="60">
        <v>158.19999999999999</v>
      </c>
      <c r="C85" s="60">
        <v>3.5</v>
      </c>
      <c r="D85" s="60">
        <v>7.5</v>
      </c>
      <c r="E85" s="60">
        <v>0.3</v>
      </c>
      <c r="F85" s="60">
        <v>8.6</v>
      </c>
      <c r="G85" s="60">
        <v>28</v>
      </c>
    </row>
    <row r="86" spans="1:7" s="59" customFormat="1" ht="16.5" x14ac:dyDescent="0.25">
      <c r="A86" s="60" t="s">
        <v>8168</v>
      </c>
      <c r="B86" s="60">
        <v>138</v>
      </c>
      <c r="C86" s="60">
        <v>10.5</v>
      </c>
      <c r="D86" s="60">
        <v>5.8</v>
      </c>
      <c r="E86" s="60">
        <v>0.3</v>
      </c>
      <c r="F86" s="60">
        <v>8.5</v>
      </c>
      <c r="G86" s="60">
        <v>28</v>
      </c>
    </row>
    <row r="87" spans="1:7" s="59" customFormat="1" ht="16.5" x14ac:dyDescent="0.25">
      <c r="A87" s="60" t="s">
        <v>8169</v>
      </c>
      <c r="B87" s="60">
        <v>149.9</v>
      </c>
      <c r="C87" s="60">
        <v>1.9</v>
      </c>
      <c r="D87" s="60">
        <v>4.4000000000000004</v>
      </c>
      <c r="E87" s="60">
        <v>0.3</v>
      </c>
      <c r="F87" s="60">
        <v>8.6</v>
      </c>
      <c r="G87" s="60">
        <v>28</v>
      </c>
    </row>
    <row r="88" spans="1:7" s="59" customFormat="1" ht="16.5" x14ac:dyDescent="0.25">
      <c r="A88" s="60" t="s">
        <v>8170</v>
      </c>
      <c r="B88" s="60">
        <v>132.69999999999999</v>
      </c>
      <c r="C88" s="60">
        <v>3.5</v>
      </c>
      <c r="D88" s="60">
        <v>1.7</v>
      </c>
      <c r="E88" s="60">
        <v>0.3</v>
      </c>
      <c r="F88" s="60">
        <v>8.6</v>
      </c>
      <c r="G88" s="60">
        <v>28</v>
      </c>
    </row>
    <row r="89" spans="1:7" s="59" customFormat="1" ht="16.5" x14ac:dyDescent="0.25">
      <c r="A89" s="60" t="s">
        <v>8171</v>
      </c>
      <c r="B89" s="60">
        <v>137.6</v>
      </c>
      <c r="C89" s="60">
        <v>0</v>
      </c>
      <c r="D89" s="60">
        <v>5.7</v>
      </c>
      <c r="E89" s="60">
        <v>0.3</v>
      </c>
      <c r="F89" s="60">
        <v>8.6</v>
      </c>
      <c r="G89" s="60">
        <v>28</v>
      </c>
    </row>
    <row r="90" spans="1:7" s="59" customFormat="1" ht="16.5" x14ac:dyDescent="0.25">
      <c r="A90" s="60" t="s">
        <v>8172</v>
      </c>
      <c r="B90" s="60">
        <v>140.69999999999999</v>
      </c>
      <c r="C90" s="60">
        <v>2.8</v>
      </c>
      <c r="D90" s="60">
        <v>5.2</v>
      </c>
      <c r="E90" s="60">
        <v>0.3</v>
      </c>
      <c r="F90" s="60">
        <v>8.6</v>
      </c>
      <c r="G90" s="60">
        <v>28</v>
      </c>
    </row>
    <row r="91" spans="1:7" s="59" customFormat="1" ht="16.5" x14ac:dyDescent="0.25">
      <c r="A91" s="60" t="s">
        <v>8173</v>
      </c>
      <c r="B91" s="60">
        <v>152.5</v>
      </c>
      <c r="C91" s="60">
        <v>0</v>
      </c>
      <c r="D91" s="60">
        <v>4.8</v>
      </c>
      <c r="E91" s="60">
        <v>0.3</v>
      </c>
      <c r="F91" s="60">
        <v>8.6</v>
      </c>
      <c r="G91" s="60">
        <v>28.1</v>
      </c>
    </row>
    <row r="92" spans="1:7" s="59" customFormat="1" ht="16.5" x14ac:dyDescent="0.25">
      <c r="A92" s="60" t="s">
        <v>8174</v>
      </c>
      <c r="B92" s="60">
        <v>152.5</v>
      </c>
      <c r="C92" s="60">
        <v>14.9</v>
      </c>
      <c r="D92" s="60">
        <v>7.7</v>
      </c>
      <c r="E92" s="60">
        <v>0.3</v>
      </c>
      <c r="F92" s="60">
        <v>8.6</v>
      </c>
      <c r="G92" s="60">
        <v>28.1</v>
      </c>
    </row>
    <row r="93" spans="1:7" s="59" customFormat="1" ht="16.5" x14ac:dyDescent="0.25">
      <c r="A93" s="60" t="s">
        <v>8175</v>
      </c>
      <c r="B93" s="60">
        <v>151</v>
      </c>
      <c r="C93" s="60">
        <v>9.6999999999999993</v>
      </c>
      <c r="D93" s="60">
        <v>6.8</v>
      </c>
      <c r="E93" s="60">
        <v>0.3</v>
      </c>
      <c r="F93" s="60">
        <v>8.6</v>
      </c>
      <c r="G93" s="60">
        <v>28.1</v>
      </c>
    </row>
    <row r="94" spans="1:7" s="59" customFormat="1" ht="16.5" x14ac:dyDescent="0.25">
      <c r="A94" s="60" t="s">
        <v>8176</v>
      </c>
      <c r="B94" s="60">
        <v>146</v>
      </c>
      <c r="C94" s="60">
        <v>7.6</v>
      </c>
      <c r="D94" s="60">
        <v>4.5</v>
      </c>
      <c r="E94" s="60">
        <v>0.3</v>
      </c>
      <c r="F94" s="60">
        <v>8.6</v>
      </c>
      <c r="G94" s="60">
        <v>28</v>
      </c>
    </row>
    <row r="95" spans="1:7" s="59" customFormat="1" ht="16.5" x14ac:dyDescent="0.25">
      <c r="A95" s="60" t="s">
        <v>8177</v>
      </c>
      <c r="B95" s="60">
        <v>135.4</v>
      </c>
      <c r="C95" s="60">
        <v>0</v>
      </c>
      <c r="D95" s="60">
        <v>7.8</v>
      </c>
      <c r="E95" s="60">
        <v>0.3</v>
      </c>
      <c r="F95" s="60">
        <v>8.5</v>
      </c>
      <c r="G95" s="60">
        <v>27.9</v>
      </c>
    </row>
    <row r="96" spans="1:7" s="59" customFormat="1" ht="16.5" x14ac:dyDescent="0.25">
      <c r="A96" s="60" t="s">
        <v>8178</v>
      </c>
      <c r="B96" s="60">
        <v>145.30000000000001</v>
      </c>
      <c r="C96" s="60">
        <v>0</v>
      </c>
      <c r="D96" s="60">
        <v>4</v>
      </c>
      <c r="E96" s="60">
        <v>0.3</v>
      </c>
      <c r="F96" s="60">
        <v>8.6</v>
      </c>
      <c r="G96" s="60">
        <v>27.9</v>
      </c>
    </row>
    <row r="97" spans="1:7" s="59" customFormat="1" ht="16.5" x14ac:dyDescent="0.25">
      <c r="A97" s="60" t="s">
        <v>8179</v>
      </c>
      <c r="B97" s="60">
        <v>129.6</v>
      </c>
      <c r="C97" s="60">
        <v>0</v>
      </c>
      <c r="D97" s="60">
        <v>3.9</v>
      </c>
      <c r="E97" s="60">
        <v>0.3</v>
      </c>
      <c r="F97" s="60">
        <v>8.6</v>
      </c>
      <c r="G97" s="60">
        <v>27.9</v>
      </c>
    </row>
    <row r="98" spans="1:7" s="59" customFormat="1" ht="16.5" x14ac:dyDescent="0.25">
      <c r="A98" s="60" t="s">
        <v>8180</v>
      </c>
      <c r="B98" s="60">
        <v>144.1</v>
      </c>
      <c r="C98" s="60">
        <v>3.3</v>
      </c>
      <c r="D98" s="60">
        <v>5.8</v>
      </c>
      <c r="E98" s="60">
        <v>0.3</v>
      </c>
      <c r="F98" s="60">
        <v>8.6</v>
      </c>
      <c r="G98" s="60">
        <v>27.8</v>
      </c>
    </row>
    <row r="99" spans="1:7" s="59" customFormat="1" ht="16.5" x14ac:dyDescent="0.25">
      <c r="A99" s="60" t="s">
        <v>8181</v>
      </c>
      <c r="B99" s="60">
        <v>149.9</v>
      </c>
      <c r="C99" s="60">
        <v>12.5</v>
      </c>
      <c r="D99" s="60">
        <v>6.9</v>
      </c>
      <c r="E99" s="60">
        <v>0.3</v>
      </c>
      <c r="F99" s="60">
        <v>8.6</v>
      </c>
      <c r="G99" s="60">
        <v>27.7</v>
      </c>
    </row>
    <row r="100" spans="1:7" s="59" customFormat="1" ht="16.5" x14ac:dyDescent="0.25">
      <c r="A100" s="60" t="s">
        <v>8182</v>
      </c>
      <c r="B100" s="60">
        <v>133.1</v>
      </c>
      <c r="C100" s="60">
        <v>3.8</v>
      </c>
      <c r="D100" s="60">
        <v>5.4</v>
      </c>
      <c r="E100" s="60">
        <v>0.3</v>
      </c>
      <c r="F100" s="60">
        <v>8.6</v>
      </c>
      <c r="G100" s="60">
        <v>27.6</v>
      </c>
    </row>
    <row r="101" spans="1:7" s="59" customFormat="1" ht="16.5" x14ac:dyDescent="0.25">
      <c r="A101" s="60" t="s">
        <v>8183</v>
      </c>
      <c r="B101" s="60">
        <v>144.5</v>
      </c>
      <c r="C101" s="60">
        <v>12.2</v>
      </c>
      <c r="D101" s="60">
        <v>5.9</v>
      </c>
      <c r="E101" s="60">
        <v>0.3</v>
      </c>
      <c r="F101" s="60">
        <v>8.5</v>
      </c>
      <c r="G101" s="60">
        <v>27.5</v>
      </c>
    </row>
    <row r="102" spans="1:7" s="59" customFormat="1" ht="16.5" x14ac:dyDescent="0.25">
      <c r="A102" s="60" t="s">
        <v>8184</v>
      </c>
      <c r="B102" s="60">
        <v>132.30000000000001</v>
      </c>
      <c r="C102" s="60">
        <v>0</v>
      </c>
      <c r="D102" s="60">
        <v>6.6</v>
      </c>
      <c r="E102" s="60">
        <v>0.3</v>
      </c>
      <c r="F102" s="60">
        <v>8.5</v>
      </c>
      <c r="G102" s="60">
        <v>27.5</v>
      </c>
    </row>
    <row r="103" spans="1:7" s="59" customFormat="1" ht="16.5" x14ac:dyDescent="0.25">
      <c r="A103" s="60" t="s">
        <v>8185</v>
      </c>
      <c r="B103" s="60">
        <v>135.4</v>
      </c>
      <c r="C103" s="60">
        <v>4.2</v>
      </c>
      <c r="D103" s="60">
        <v>5.8</v>
      </c>
      <c r="E103" s="60">
        <v>0.3</v>
      </c>
      <c r="F103" s="60">
        <v>8.5</v>
      </c>
      <c r="G103" s="60">
        <v>27.3</v>
      </c>
    </row>
    <row r="104" spans="1:7" s="59" customFormat="1" ht="16.5" x14ac:dyDescent="0.25">
      <c r="A104" s="60" t="s">
        <v>8186</v>
      </c>
      <c r="B104" s="60">
        <v>132.30000000000001</v>
      </c>
      <c r="C104" s="60">
        <v>0.3</v>
      </c>
      <c r="D104" s="60">
        <v>6.2</v>
      </c>
      <c r="E104" s="60">
        <v>0.3</v>
      </c>
      <c r="F104" s="60">
        <v>8.5</v>
      </c>
      <c r="G104" s="60">
        <v>27.3</v>
      </c>
    </row>
    <row r="105" spans="1:7" s="59" customFormat="1" ht="16.5" x14ac:dyDescent="0.25">
      <c r="A105" s="60" t="s">
        <v>8187</v>
      </c>
      <c r="B105" s="60">
        <v>139.6</v>
      </c>
      <c r="C105" s="60">
        <v>0</v>
      </c>
      <c r="D105" s="60">
        <v>7.5</v>
      </c>
      <c r="E105" s="60">
        <v>0.4</v>
      </c>
      <c r="F105" s="60">
        <v>8.5</v>
      </c>
      <c r="G105" s="60">
        <v>27.2</v>
      </c>
    </row>
    <row r="106" spans="1:7" s="59" customFormat="1" ht="16.5" x14ac:dyDescent="0.25">
      <c r="A106" s="60" t="s">
        <v>8188</v>
      </c>
      <c r="B106" s="60">
        <v>139.6</v>
      </c>
      <c r="C106" s="60">
        <v>0</v>
      </c>
      <c r="D106" s="60">
        <v>7.5</v>
      </c>
      <c r="E106" s="60">
        <v>0.4</v>
      </c>
      <c r="F106" s="60">
        <v>8.5</v>
      </c>
      <c r="G106" s="60">
        <v>27.2</v>
      </c>
    </row>
    <row r="107" spans="1:7" s="59" customFormat="1" ht="16.5" x14ac:dyDescent="0.25">
      <c r="A107" s="60" t="s">
        <v>8189</v>
      </c>
      <c r="B107" s="60">
        <v>139.6</v>
      </c>
      <c r="C107" s="60">
        <v>0</v>
      </c>
      <c r="D107" s="60">
        <v>7.5</v>
      </c>
      <c r="E107" s="60">
        <v>0.4</v>
      </c>
      <c r="F107" s="60">
        <v>8.5</v>
      </c>
      <c r="G107" s="60">
        <v>27.2</v>
      </c>
    </row>
    <row r="108" spans="1:7" s="59" customFormat="1" ht="16.5" x14ac:dyDescent="0.25">
      <c r="A108" s="60" t="s">
        <v>8190</v>
      </c>
      <c r="B108" s="60">
        <v>146</v>
      </c>
      <c r="C108" s="60">
        <v>8.6999999999999993</v>
      </c>
      <c r="D108" s="60">
        <v>5.5</v>
      </c>
      <c r="E108" s="60">
        <v>0.4</v>
      </c>
      <c r="F108" s="60">
        <v>7.3</v>
      </c>
      <c r="G108" s="60">
        <v>27</v>
      </c>
    </row>
    <row r="109" spans="1:7" s="59" customFormat="1" ht="16.5" x14ac:dyDescent="0.25">
      <c r="A109" s="60" t="s">
        <v>8191</v>
      </c>
      <c r="B109" s="60">
        <v>147.9</v>
      </c>
      <c r="C109" s="60">
        <v>1.5</v>
      </c>
      <c r="D109" s="60">
        <v>6.4</v>
      </c>
      <c r="E109" s="60">
        <v>0.4</v>
      </c>
      <c r="F109" s="60">
        <v>7.3</v>
      </c>
      <c r="G109" s="60">
        <v>26.9</v>
      </c>
    </row>
    <row r="110" spans="1:7" s="59" customFormat="1" ht="16.5" x14ac:dyDescent="0.25">
      <c r="A110" s="60" t="s">
        <v>8192</v>
      </c>
      <c r="B110" s="60">
        <v>144.9</v>
      </c>
      <c r="C110" s="60">
        <v>13</v>
      </c>
      <c r="D110" s="60">
        <v>8.3000000000000007</v>
      </c>
      <c r="E110" s="60">
        <v>0.4</v>
      </c>
      <c r="F110" s="60">
        <v>7.3</v>
      </c>
      <c r="G110" s="60">
        <v>26.9</v>
      </c>
    </row>
    <row r="111" spans="1:7" s="59" customFormat="1" ht="16.5" x14ac:dyDescent="0.25">
      <c r="A111" s="60" t="s">
        <v>8193</v>
      </c>
      <c r="B111" s="60">
        <v>137.30000000000001</v>
      </c>
      <c r="C111" s="60">
        <v>9.9</v>
      </c>
      <c r="D111" s="60">
        <v>5.3</v>
      </c>
      <c r="E111" s="60">
        <v>0.4</v>
      </c>
      <c r="F111" s="60">
        <v>7.3</v>
      </c>
      <c r="G111" s="60">
        <v>26.8</v>
      </c>
    </row>
    <row r="112" spans="1:7" s="59" customFormat="1" ht="16.5" x14ac:dyDescent="0.25">
      <c r="A112" s="60" t="s">
        <v>8194</v>
      </c>
      <c r="B112" s="60">
        <v>135</v>
      </c>
      <c r="C112" s="60">
        <v>2.2000000000000002</v>
      </c>
      <c r="D112" s="60">
        <v>8.4</v>
      </c>
      <c r="E112" s="60">
        <v>0.4</v>
      </c>
      <c r="F112" s="60">
        <v>7.3</v>
      </c>
      <c r="G112" s="60">
        <v>26.8</v>
      </c>
    </row>
    <row r="113" spans="1:7" s="59" customFormat="1" ht="16.5" x14ac:dyDescent="0.25">
      <c r="A113" s="60" t="s">
        <v>8195</v>
      </c>
      <c r="B113" s="60">
        <v>136.1</v>
      </c>
      <c r="C113" s="60">
        <v>3.6</v>
      </c>
      <c r="D113" s="60">
        <v>9.4</v>
      </c>
      <c r="E113" s="60">
        <v>0.4</v>
      </c>
      <c r="F113" s="60">
        <v>7.3</v>
      </c>
      <c r="G113" s="60">
        <v>26.7</v>
      </c>
    </row>
    <row r="114" spans="1:7" s="59" customFormat="1" ht="16.5" x14ac:dyDescent="0.25">
      <c r="A114" s="60" t="s">
        <v>8196</v>
      </c>
      <c r="B114" s="60">
        <v>149.9</v>
      </c>
      <c r="C114" s="60">
        <v>8.6</v>
      </c>
      <c r="D114" s="60">
        <v>8.6999999999999993</v>
      </c>
      <c r="E114" s="60">
        <v>0.4</v>
      </c>
      <c r="F114" s="60">
        <v>7.3</v>
      </c>
      <c r="G114" s="60">
        <v>26.6</v>
      </c>
    </row>
    <row r="115" spans="1:7" s="59" customFormat="1" ht="16.5" x14ac:dyDescent="0.25">
      <c r="A115" s="60" t="s">
        <v>8197</v>
      </c>
      <c r="B115" s="60">
        <v>134.6</v>
      </c>
      <c r="C115" s="60">
        <v>9.3000000000000007</v>
      </c>
      <c r="D115" s="60">
        <v>4.9000000000000004</v>
      </c>
      <c r="E115" s="60">
        <v>0.4</v>
      </c>
      <c r="F115" s="60">
        <v>7.3</v>
      </c>
      <c r="G115" s="60">
        <v>26.5</v>
      </c>
    </row>
    <row r="116" spans="1:7" s="59" customFormat="1" ht="16.5" x14ac:dyDescent="0.25">
      <c r="A116" s="60" t="s">
        <v>8198</v>
      </c>
      <c r="B116" s="60">
        <v>141.5</v>
      </c>
      <c r="C116" s="60">
        <v>10.4</v>
      </c>
      <c r="D116" s="60">
        <v>5.7</v>
      </c>
      <c r="E116" s="60">
        <v>0.4</v>
      </c>
      <c r="F116" s="60">
        <v>7.3</v>
      </c>
      <c r="G116" s="60">
        <v>26.4</v>
      </c>
    </row>
    <row r="117" spans="1:7" s="59" customFormat="1" ht="16.5" x14ac:dyDescent="0.25">
      <c r="A117" s="60" t="s">
        <v>8199</v>
      </c>
      <c r="B117" s="60">
        <v>149.1</v>
      </c>
      <c r="C117" s="60">
        <v>0</v>
      </c>
      <c r="D117" s="60">
        <v>4.5</v>
      </c>
      <c r="E117" s="60">
        <v>0.4</v>
      </c>
      <c r="F117" s="60">
        <v>7.3</v>
      </c>
      <c r="G117" s="60">
        <v>26.4</v>
      </c>
    </row>
    <row r="118" spans="1:7" s="59" customFormat="1" ht="16.5" x14ac:dyDescent="0.25">
      <c r="A118" s="60" t="s">
        <v>8200</v>
      </c>
      <c r="B118" s="60">
        <v>136.5</v>
      </c>
      <c r="C118" s="60">
        <v>0.8</v>
      </c>
      <c r="D118" s="60">
        <v>7.3</v>
      </c>
      <c r="E118" s="60">
        <v>0.4</v>
      </c>
      <c r="F118" s="60">
        <v>7.3</v>
      </c>
      <c r="G118" s="60">
        <v>26.3</v>
      </c>
    </row>
    <row r="119" spans="1:7" s="59" customFormat="1" ht="16.5" x14ac:dyDescent="0.25">
      <c r="A119" s="60" t="s">
        <v>8201</v>
      </c>
      <c r="B119" s="60">
        <v>155.9</v>
      </c>
      <c r="C119" s="60">
        <v>4.5</v>
      </c>
      <c r="D119" s="60">
        <v>8.8000000000000007</v>
      </c>
      <c r="E119" s="60">
        <v>0.4</v>
      </c>
      <c r="F119" s="60">
        <v>7.3</v>
      </c>
      <c r="G119" s="60">
        <v>26.2</v>
      </c>
    </row>
    <row r="120" spans="1:7" s="59" customFormat="1" ht="16.5" x14ac:dyDescent="0.25">
      <c r="A120" s="60" t="s">
        <v>8202</v>
      </c>
      <c r="B120" s="60">
        <v>136.5</v>
      </c>
      <c r="C120" s="60">
        <v>1.2</v>
      </c>
      <c r="D120" s="60">
        <v>8.6999999999999993</v>
      </c>
      <c r="E120" s="60">
        <v>0.4</v>
      </c>
      <c r="F120" s="60">
        <v>7.3</v>
      </c>
      <c r="G120" s="60">
        <v>26.1</v>
      </c>
    </row>
    <row r="121" spans="1:7" s="59" customFormat="1" ht="16.5" x14ac:dyDescent="0.25">
      <c r="A121" s="60" t="s">
        <v>8203</v>
      </c>
      <c r="B121" s="60">
        <v>136.1</v>
      </c>
      <c r="C121" s="60">
        <v>1.8</v>
      </c>
      <c r="D121" s="60">
        <v>7.5</v>
      </c>
      <c r="E121" s="60">
        <v>0.4</v>
      </c>
      <c r="F121" s="60">
        <v>7.3</v>
      </c>
      <c r="G121" s="60">
        <v>26.1</v>
      </c>
    </row>
    <row r="122" spans="1:7" s="59" customFormat="1" ht="16.5" x14ac:dyDescent="0.25">
      <c r="A122" s="60" t="s">
        <v>8204</v>
      </c>
      <c r="B122" s="60">
        <v>135.69999999999999</v>
      </c>
      <c r="C122" s="60">
        <v>0</v>
      </c>
      <c r="D122" s="60">
        <v>4.5999999999999996</v>
      </c>
      <c r="E122" s="60">
        <v>0.4</v>
      </c>
      <c r="F122" s="60">
        <v>7.3</v>
      </c>
      <c r="G122" s="60">
        <v>26</v>
      </c>
    </row>
    <row r="123" spans="1:7" s="59" customFormat="1" ht="16.5" x14ac:dyDescent="0.25">
      <c r="A123" s="60" t="s">
        <v>8205</v>
      </c>
      <c r="B123" s="60">
        <v>133.80000000000001</v>
      </c>
      <c r="C123" s="60">
        <v>9.9</v>
      </c>
      <c r="D123" s="60">
        <v>5</v>
      </c>
      <c r="E123" s="60">
        <v>0.4</v>
      </c>
      <c r="F123" s="60">
        <v>7.3</v>
      </c>
      <c r="G123" s="60">
        <v>25.9</v>
      </c>
    </row>
    <row r="124" spans="1:7" s="59" customFormat="1" ht="16.5" x14ac:dyDescent="0.25">
      <c r="A124" s="60" t="s">
        <v>8206</v>
      </c>
      <c r="B124" s="60">
        <v>147.6</v>
      </c>
      <c r="C124" s="60">
        <v>2</v>
      </c>
      <c r="D124" s="60">
        <v>4.2</v>
      </c>
      <c r="E124" s="60">
        <v>0.4</v>
      </c>
      <c r="F124" s="60">
        <v>7.3</v>
      </c>
      <c r="G124" s="60">
        <v>25.9</v>
      </c>
    </row>
    <row r="125" spans="1:7" s="59" customFormat="1" ht="16.5" x14ac:dyDescent="0.25">
      <c r="A125" s="60" t="s">
        <v>8207</v>
      </c>
      <c r="B125" s="60">
        <v>142.19999999999999</v>
      </c>
      <c r="C125" s="60">
        <v>9.3000000000000007</v>
      </c>
      <c r="D125" s="60">
        <v>4.8</v>
      </c>
      <c r="E125" s="60">
        <v>0.4</v>
      </c>
      <c r="F125" s="60">
        <v>7.3</v>
      </c>
      <c r="G125" s="60">
        <v>25.9</v>
      </c>
    </row>
    <row r="126" spans="1:7" s="59" customFormat="1" ht="16.5" x14ac:dyDescent="0.25">
      <c r="A126" s="60" t="s">
        <v>8208</v>
      </c>
      <c r="B126" s="60">
        <v>133.1</v>
      </c>
      <c r="C126" s="60">
        <v>8.3000000000000007</v>
      </c>
      <c r="D126" s="60">
        <v>4.5</v>
      </c>
      <c r="E126" s="60">
        <v>0.4</v>
      </c>
      <c r="F126" s="60">
        <v>7.3</v>
      </c>
      <c r="G126" s="60">
        <v>25.8</v>
      </c>
    </row>
    <row r="127" spans="1:7" s="59" customFormat="1" ht="16.5" x14ac:dyDescent="0.25">
      <c r="A127" s="60" t="s">
        <v>8209</v>
      </c>
      <c r="B127" s="60">
        <v>138.4</v>
      </c>
      <c r="C127" s="60">
        <v>5.3</v>
      </c>
      <c r="D127" s="60">
        <v>6.8</v>
      </c>
      <c r="E127" s="60">
        <v>0.4</v>
      </c>
      <c r="F127" s="60">
        <v>7.3</v>
      </c>
      <c r="G127" s="60">
        <v>25.7</v>
      </c>
    </row>
    <row r="128" spans="1:7" s="59" customFormat="1" ht="16.5" x14ac:dyDescent="0.25">
      <c r="A128" s="60" t="s">
        <v>8210</v>
      </c>
      <c r="B128" s="60">
        <v>132.69999999999999</v>
      </c>
      <c r="C128" s="60">
        <v>12</v>
      </c>
      <c r="D128" s="60">
        <v>7.3</v>
      </c>
      <c r="E128" s="60">
        <v>0.4</v>
      </c>
      <c r="F128" s="60">
        <v>7.3</v>
      </c>
      <c r="G128" s="60">
        <v>25.7</v>
      </c>
    </row>
    <row r="129" spans="1:7" s="59" customFormat="1" ht="16.5" x14ac:dyDescent="0.25">
      <c r="A129" s="60" t="s">
        <v>8211</v>
      </c>
      <c r="B129" s="60">
        <v>142.6</v>
      </c>
      <c r="C129" s="60">
        <v>9.6999999999999993</v>
      </c>
      <c r="D129" s="60">
        <v>6.9</v>
      </c>
      <c r="E129" s="60">
        <v>0.4</v>
      </c>
      <c r="F129" s="60">
        <v>7.3</v>
      </c>
      <c r="G129" s="60">
        <v>25.6</v>
      </c>
    </row>
    <row r="130" spans="1:7" s="59" customFormat="1" ht="16.5" x14ac:dyDescent="0.25">
      <c r="A130" s="60" t="s">
        <v>8212</v>
      </c>
      <c r="B130" s="60">
        <v>131.9</v>
      </c>
      <c r="C130" s="60">
        <v>0.8</v>
      </c>
      <c r="D130" s="60">
        <v>6</v>
      </c>
      <c r="E130" s="60">
        <v>0.4</v>
      </c>
      <c r="F130" s="60">
        <v>7.3</v>
      </c>
      <c r="G130" s="60">
        <v>25.6</v>
      </c>
    </row>
    <row r="131" spans="1:7" s="59" customFormat="1" ht="16.5" x14ac:dyDescent="0.25">
      <c r="A131" s="60" t="s">
        <v>8213</v>
      </c>
      <c r="B131" s="60">
        <v>141.1</v>
      </c>
      <c r="C131" s="60">
        <v>9</v>
      </c>
      <c r="D131" s="60">
        <v>5.6</v>
      </c>
      <c r="E131" s="60">
        <v>0.4</v>
      </c>
      <c r="F131" s="60">
        <v>7.3</v>
      </c>
      <c r="G131" s="60">
        <v>25.5</v>
      </c>
    </row>
    <row r="132" spans="1:7" s="59" customFormat="1" ht="16.5" x14ac:dyDescent="0.25">
      <c r="A132" s="60" t="s">
        <v>8214</v>
      </c>
      <c r="B132" s="60">
        <v>130.80000000000001</v>
      </c>
      <c r="C132" s="60">
        <v>5.3</v>
      </c>
      <c r="D132" s="60">
        <v>6.7</v>
      </c>
      <c r="E132" s="60">
        <v>0.4</v>
      </c>
      <c r="F132" s="60">
        <v>7.3</v>
      </c>
      <c r="G132" s="60">
        <v>25.4</v>
      </c>
    </row>
    <row r="133" spans="1:7" s="59" customFormat="1" ht="16.5" x14ac:dyDescent="0.25">
      <c r="A133" s="60" t="s">
        <v>8215</v>
      </c>
      <c r="B133" s="60">
        <v>144.1</v>
      </c>
      <c r="C133" s="60">
        <v>0</v>
      </c>
      <c r="D133" s="60">
        <v>3.9</v>
      </c>
      <c r="E133" s="60">
        <v>0.4</v>
      </c>
      <c r="F133" s="60">
        <v>7.3</v>
      </c>
      <c r="G133" s="60">
        <v>25.4</v>
      </c>
    </row>
    <row r="134" spans="1:7" s="59" customFormat="1" ht="16.5" x14ac:dyDescent="0.25">
      <c r="A134" s="60" t="s">
        <v>8216</v>
      </c>
      <c r="B134" s="60">
        <v>155.19999999999999</v>
      </c>
      <c r="C134" s="60">
        <v>4.4000000000000004</v>
      </c>
      <c r="D134" s="60">
        <v>7.5</v>
      </c>
      <c r="E134" s="60">
        <v>0.4</v>
      </c>
      <c r="F134" s="60">
        <v>7.3</v>
      </c>
      <c r="G134" s="60">
        <v>25.4</v>
      </c>
    </row>
    <row r="135" spans="1:7" s="59" customFormat="1" ht="16.5" x14ac:dyDescent="0.25">
      <c r="A135" s="60" t="s">
        <v>8217</v>
      </c>
      <c r="B135" s="60">
        <v>146</v>
      </c>
      <c r="C135" s="60">
        <v>14.1</v>
      </c>
      <c r="D135" s="60">
        <v>7</v>
      </c>
      <c r="E135" s="60">
        <v>0.4</v>
      </c>
      <c r="F135" s="60">
        <v>7.3</v>
      </c>
      <c r="G135" s="60">
        <v>25.3</v>
      </c>
    </row>
    <row r="136" spans="1:7" s="59" customFormat="1" ht="16.5" x14ac:dyDescent="0.25">
      <c r="A136" s="60" t="s">
        <v>8218</v>
      </c>
      <c r="B136" s="60">
        <v>159</v>
      </c>
      <c r="C136" s="60">
        <v>0</v>
      </c>
      <c r="D136" s="60">
        <v>3.9</v>
      </c>
      <c r="E136" s="60">
        <v>0.4</v>
      </c>
      <c r="F136" s="60">
        <v>7.3</v>
      </c>
      <c r="G136" s="60">
        <v>25.2</v>
      </c>
    </row>
    <row r="137" spans="1:7" s="59" customFormat="1" ht="16.5" x14ac:dyDescent="0.25">
      <c r="A137" s="60" t="s">
        <v>8219</v>
      </c>
      <c r="B137" s="60">
        <v>160.9</v>
      </c>
      <c r="C137" s="60">
        <v>8.1999999999999993</v>
      </c>
      <c r="D137" s="60">
        <v>6.2</v>
      </c>
      <c r="E137" s="60">
        <v>0.4</v>
      </c>
      <c r="F137" s="60">
        <v>7.3</v>
      </c>
      <c r="G137" s="60">
        <v>25.2</v>
      </c>
    </row>
    <row r="138" spans="1:7" s="59" customFormat="1" ht="16.5" x14ac:dyDescent="0.25">
      <c r="A138" s="60" t="s">
        <v>8220</v>
      </c>
      <c r="B138" s="60">
        <v>163.9</v>
      </c>
      <c r="C138" s="60">
        <v>12.7</v>
      </c>
      <c r="D138" s="60">
        <v>4.0999999999999996</v>
      </c>
      <c r="E138" s="60">
        <v>0.4</v>
      </c>
      <c r="F138" s="60">
        <v>7.3</v>
      </c>
      <c r="G138" s="60">
        <v>25.2</v>
      </c>
    </row>
    <row r="139" spans="1:7" s="59" customFormat="1" ht="16.5" x14ac:dyDescent="0.25">
      <c r="A139" s="60" t="s">
        <v>8221</v>
      </c>
      <c r="B139" s="60">
        <v>162.80000000000001</v>
      </c>
      <c r="C139" s="60">
        <v>6.4</v>
      </c>
      <c r="D139" s="60">
        <v>3.8</v>
      </c>
      <c r="E139" s="60">
        <v>0.4</v>
      </c>
      <c r="F139" s="60">
        <v>7.3</v>
      </c>
      <c r="G139" s="60">
        <v>25.1</v>
      </c>
    </row>
    <row r="140" spans="1:7" s="59" customFormat="1" ht="16.5" x14ac:dyDescent="0.25">
      <c r="A140" s="60" t="s">
        <v>8222</v>
      </c>
      <c r="B140" s="60">
        <v>157.80000000000001</v>
      </c>
      <c r="C140" s="60">
        <v>15.3</v>
      </c>
      <c r="D140" s="60">
        <v>5.9</v>
      </c>
      <c r="E140" s="60">
        <v>0.4</v>
      </c>
      <c r="F140" s="60">
        <v>7.3</v>
      </c>
      <c r="G140" s="60">
        <v>25</v>
      </c>
    </row>
    <row r="141" spans="1:7" s="59" customFormat="1" ht="16.5" x14ac:dyDescent="0.25">
      <c r="A141" s="60" t="s">
        <v>8223</v>
      </c>
      <c r="B141" s="60">
        <v>162.4</v>
      </c>
      <c r="C141" s="60">
        <v>7.9</v>
      </c>
      <c r="D141" s="60">
        <v>2.1</v>
      </c>
      <c r="E141" s="60">
        <v>0.4</v>
      </c>
      <c r="F141" s="60">
        <v>7.3</v>
      </c>
      <c r="G141" s="60">
        <v>25</v>
      </c>
    </row>
    <row r="142" spans="1:7" s="59" customFormat="1" ht="16.5" x14ac:dyDescent="0.25">
      <c r="A142" s="60" t="s">
        <v>8224</v>
      </c>
      <c r="B142" s="60">
        <v>157.1</v>
      </c>
      <c r="C142" s="60">
        <v>5.9</v>
      </c>
      <c r="D142" s="60">
        <v>5.6</v>
      </c>
      <c r="E142" s="60">
        <v>0.5</v>
      </c>
      <c r="F142" s="60">
        <v>7.3</v>
      </c>
      <c r="G142" s="60">
        <v>24.9</v>
      </c>
    </row>
    <row r="143" spans="1:7" s="59" customFormat="1" ht="16.5" x14ac:dyDescent="0.25">
      <c r="A143" s="60" t="s">
        <v>8225</v>
      </c>
      <c r="B143" s="60">
        <v>159.4</v>
      </c>
      <c r="C143" s="60">
        <v>1.1000000000000001</v>
      </c>
      <c r="D143" s="60">
        <v>5.3</v>
      </c>
      <c r="E143" s="60">
        <v>0.5</v>
      </c>
      <c r="F143" s="60">
        <v>7.3</v>
      </c>
      <c r="G143" s="60">
        <v>24.9</v>
      </c>
    </row>
    <row r="144" spans="1:7" s="59" customFormat="1" ht="16.5" x14ac:dyDescent="0.25">
      <c r="A144" s="60" t="s">
        <v>8226</v>
      </c>
      <c r="B144" s="60">
        <v>160.1</v>
      </c>
      <c r="C144" s="60">
        <v>13.2</v>
      </c>
      <c r="D144" s="60">
        <v>5.4</v>
      </c>
      <c r="E144" s="60">
        <v>0.5</v>
      </c>
      <c r="F144" s="60">
        <v>7.3</v>
      </c>
      <c r="G144" s="60">
        <v>24.9</v>
      </c>
    </row>
    <row r="145" spans="1:7" s="59" customFormat="1" ht="16.5" x14ac:dyDescent="0.25">
      <c r="A145" s="60" t="s">
        <v>8227</v>
      </c>
      <c r="B145" s="60">
        <v>167.7</v>
      </c>
      <c r="C145" s="60">
        <v>15.1</v>
      </c>
      <c r="D145" s="60">
        <v>7.1</v>
      </c>
      <c r="E145" s="60">
        <v>0.5</v>
      </c>
      <c r="F145" s="60">
        <v>7.3</v>
      </c>
      <c r="G145" s="60">
        <v>24.8</v>
      </c>
    </row>
    <row r="146" spans="1:7" s="59" customFormat="1" ht="16.5" x14ac:dyDescent="0.25">
      <c r="A146" s="60" t="s">
        <v>8228</v>
      </c>
      <c r="B146" s="60">
        <v>151</v>
      </c>
      <c r="C146" s="60">
        <v>6.8</v>
      </c>
      <c r="D146" s="60">
        <v>5.7</v>
      </c>
      <c r="E146" s="60">
        <v>0.5</v>
      </c>
      <c r="F146" s="60">
        <v>7.3</v>
      </c>
      <c r="G146" s="60">
        <v>24.7</v>
      </c>
    </row>
    <row r="147" spans="1:7" s="59" customFormat="1" ht="16.5" x14ac:dyDescent="0.25">
      <c r="A147" s="60" t="s">
        <v>8229</v>
      </c>
      <c r="B147" s="60">
        <v>163.9</v>
      </c>
      <c r="C147" s="60">
        <v>0</v>
      </c>
      <c r="D147" s="60">
        <v>3.3</v>
      </c>
      <c r="E147" s="60">
        <v>0.5</v>
      </c>
      <c r="F147" s="60">
        <v>7.3</v>
      </c>
      <c r="G147" s="60">
        <v>24.7</v>
      </c>
    </row>
    <row r="148" spans="1:7" s="59" customFormat="1" ht="16.5" x14ac:dyDescent="0.25">
      <c r="A148" s="60" t="s">
        <v>8230</v>
      </c>
      <c r="B148" s="60">
        <v>167</v>
      </c>
      <c r="C148" s="60">
        <v>6</v>
      </c>
      <c r="D148" s="60">
        <v>7.5</v>
      </c>
      <c r="E148" s="60">
        <v>0.6</v>
      </c>
      <c r="F148" s="60">
        <v>7.3</v>
      </c>
      <c r="G148" s="60">
        <v>24.7</v>
      </c>
    </row>
    <row r="149" spans="1:7" s="59" customFormat="1" ht="16.5" x14ac:dyDescent="0.25">
      <c r="A149" s="60" t="s">
        <v>8231</v>
      </c>
      <c r="B149" s="60">
        <v>167.4</v>
      </c>
      <c r="C149" s="60">
        <v>15</v>
      </c>
      <c r="D149" s="60">
        <v>8.8000000000000007</v>
      </c>
      <c r="E149" s="60">
        <v>0.8</v>
      </c>
      <c r="F149" s="60">
        <v>7.3</v>
      </c>
      <c r="G149" s="60">
        <v>24.7</v>
      </c>
    </row>
    <row r="150" spans="1:7" s="59" customFormat="1" ht="16.5" x14ac:dyDescent="0.25">
      <c r="A150" s="60" t="s">
        <v>8232</v>
      </c>
      <c r="B150" s="60">
        <v>159.69999999999999</v>
      </c>
      <c r="C150" s="60">
        <v>2.5</v>
      </c>
      <c r="D150" s="60">
        <v>4.5999999999999996</v>
      </c>
      <c r="E150" s="60">
        <v>0.8</v>
      </c>
      <c r="F150" s="60">
        <v>7.3</v>
      </c>
      <c r="G150" s="60">
        <v>24.7</v>
      </c>
    </row>
    <row r="151" spans="1:7" s="59" customFormat="1" ht="16.5" x14ac:dyDescent="0.25">
      <c r="A151" s="60" t="s">
        <v>8233</v>
      </c>
      <c r="B151" s="60">
        <v>166.6</v>
      </c>
      <c r="C151" s="60">
        <v>12.7</v>
      </c>
      <c r="D151" s="60">
        <v>7</v>
      </c>
      <c r="E151" s="60">
        <v>0.8</v>
      </c>
      <c r="F151" s="60">
        <v>7.2</v>
      </c>
      <c r="G151" s="60">
        <v>24.6</v>
      </c>
    </row>
    <row r="152" spans="1:7" s="59" customFormat="1" ht="16.5" x14ac:dyDescent="0.25">
      <c r="A152" s="60" t="s">
        <v>8234</v>
      </c>
      <c r="B152" s="60">
        <v>167</v>
      </c>
      <c r="C152" s="60">
        <v>9.4</v>
      </c>
      <c r="D152" s="60">
        <v>8.4</v>
      </c>
      <c r="E152" s="60">
        <v>0.6</v>
      </c>
      <c r="F152" s="60">
        <v>7.2</v>
      </c>
      <c r="G152" s="60">
        <v>24.6</v>
      </c>
    </row>
    <row r="153" spans="1:7" s="59" customFormat="1" ht="16.5" x14ac:dyDescent="0.25">
      <c r="A153" s="60" t="s">
        <v>8235</v>
      </c>
      <c r="B153" s="60">
        <v>158.6</v>
      </c>
      <c r="C153" s="60">
        <v>12</v>
      </c>
      <c r="D153" s="60">
        <v>6.7</v>
      </c>
      <c r="E153" s="60">
        <v>0.6</v>
      </c>
      <c r="F153" s="60">
        <v>7.2</v>
      </c>
      <c r="G153" s="60">
        <v>24.5</v>
      </c>
    </row>
    <row r="154" spans="1:7" s="59" customFormat="1" ht="16.5" x14ac:dyDescent="0.25">
      <c r="A154" s="60" t="s">
        <v>8236</v>
      </c>
      <c r="B154" s="60">
        <v>170</v>
      </c>
      <c r="C154" s="60">
        <v>14.8</v>
      </c>
      <c r="D154" s="60">
        <v>5.8</v>
      </c>
      <c r="E154" s="60">
        <v>0.8</v>
      </c>
      <c r="F154" s="60">
        <v>7.1</v>
      </c>
      <c r="G154" s="60">
        <v>24.6</v>
      </c>
    </row>
    <row r="155" spans="1:7" s="59" customFormat="1" ht="16.5" x14ac:dyDescent="0.25">
      <c r="A155" s="60" t="s">
        <v>8237</v>
      </c>
      <c r="B155" s="60">
        <v>156.30000000000001</v>
      </c>
      <c r="C155" s="60">
        <v>16.7</v>
      </c>
      <c r="D155" s="60">
        <v>10.3</v>
      </c>
      <c r="E155" s="60">
        <v>0.8</v>
      </c>
      <c r="F155" s="60">
        <v>7.2</v>
      </c>
      <c r="G155" s="60">
        <v>24.6</v>
      </c>
    </row>
    <row r="156" spans="1:7" s="59" customFormat="1" ht="16.5" x14ac:dyDescent="0.25">
      <c r="A156" s="60" t="s">
        <v>8238</v>
      </c>
      <c r="B156" s="60">
        <v>163.9</v>
      </c>
      <c r="C156" s="60">
        <v>22.5</v>
      </c>
      <c r="D156" s="60">
        <v>6.4</v>
      </c>
      <c r="E156" s="60">
        <v>1.1000000000000001</v>
      </c>
      <c r="F156" s="60">
        <v>7.1</v>
      </c>
      <c r="G156" s="60">
        <v>24.6</v>
      </c>
    </row>
    <row r="157" spans="1:7" s="59" customFormat="1" ht="16.5" x14ac:dyDescent="0.25">
      <c r="A157" s="60" t="s">
        <v>8239</v>
      </c>
      <c r="B157" s="60">
        <v>167.4</v>
      </c>
      <c r="C157" s="60">
        <v>10.8</v>
      </c>
      <c r="D157" s="60">
        <v>8.1</v>
      </c>
      <c r="E157" s="60">
        <v>1.1000000000000001</v>
      </c>
      <c r="F157" s="60">
        <v>7.1</v>
      </c>
      <c r="G157" s="60">
        <v>24.6</v>
      </c>
    </row>
    <row r="158" spans="1:7" s="59" customFormat="1" ht="16.5" x14ac:dyDescent="0.25">
      <c r="A158" s="60" t="s">
        <v>8240</v>
      </c>
      <c r="B158" s="60">
        <v>165.8</v>
      </c>
      <c r="C158" s="60">
        <v>20.399999999999999</v>
      </c>
      <c r="D158" s="60">
        <v>7.7</v>
      </c>
      <c r="E158" s="60">
        <v>1.6</v>
      </c>
      <c r="F158" s="60">
        <v>7.1</v>
      </c>
      <c r="G158" s="60">
        <v>24.6</v>
      </c>
    </row>
    <row r="159" spans="1:7" s="59" customFormat="1" ht="16.5" x14ac:dyDescent="0.25">
      <c r="A159" s="60" t="s">
        <v>8241</v>
      </c>
      <c r="B159" s="60">
        <v>157.4</v>
      </c>
      <c r="C159" s="60">
        <v>19.8</v>
      </c>
      <c r="D159" s="60">
        <v>10.4</v>
      </c>
      <c r="E159" s="60">
        <v>1.7</v>
      </c>
      <c r="F159" s="60">
        <v>7.1</v>
      </c>
      <c r="G159" s="60">
        <v>24.6</v>
      </c>
    </row>
    <row r="160" spans="1:7" s="59" customFormat="1" ht="16.5" x14ac:dyDescent="0.25">
      <c r="A160" s="60" t="s">
        <v>8242</v>
      </c>
      <c r="B160" s="60">
        <v>155.19999999999999</v>
      </c>
      <c r="C160" s="60">
        <v>15.8</v>
      </c>
      <c r="D160" s="60">
        <v>2.5</v>
      </c>
      <c r="E160" s="60">
        <v>1.8</v>
      </c>
      <c r="F160" s="60">
        <v>7.1</v>
      </c>
      <c r="G160" s="60">
        <v>24.6</v>
      </c>
    </row>
    <row r="161" spans="1:7" s="59" customFormat="1" ht="16.5" x14ac:dyDescent="0.25">
      <c r="A161" s="60" t="s">
        <v>8243</v>
      </c>
      <c r="B161" s="60">
        <v>163.9</v>
      </c>
      <c r="C161" s="60">
        <v>14.4</v>
      </c>
      <c r="D161" s="60">
        <v>6.5</v>
      </c>
      <c r="E161" s="60">
        <v>1.8</v>
      </c>
      <c r="F161" s="60">
        <v>7.1</v>
      </c>
      <c r="G161" s="60">
        <v>24.6</v>
      </c>
    </row>
    <row r="162" spans="1:7" s="59" customFormat="1" ht="16.5" x14ac:dyDescent="0.25">
      <c r="A162" s="60" t="s">
        <v>8244</v>
      </c>
      <c r="B162" s="60">
        <v>153.69999999999999</v>
      </c>
      <c r="C162" s="60">
        <v>10.199999999999999</v>
      </c>
      <c r="D162" s="60">
        <v>8.1999999999999993</v>
      </c>
      <c r="E162" s="60">
        <v>1.6</v>
      </c>
      <c r="F162" s="60">
        <v>7.1</v>
      </c>
      <c r="G162" s="60">
        <v>24.6</v>
      </c>
    </row>
    <row r="163" spans="1:7" s="59" customFormat="1" ht="16.5" x14ac:dyDescent="0.25">
      <c r="A163" s="60" t="s">
        <v>8245</v>
      </c>
      <c r="B163" s="60">
        <v>166.6</v>
      </c>
      <c r="C163" s="60">
        <v>25.4</v>
      </c>
      <c r="D163" s="60">
        <v>8.6</v>
      </c>
      <c r="E163" s="60">
        <v>1.5</v>
      </c>
      <c r="F163" s="60">
        <v>7</v>
      </c>
      <c r="G163" s="60">
        <v>24.6</v>
      </c>
    </row>
    <row r="164" spans="1:7" s="59" customFormat="1" ht="16.5" x14ac:dyDescent="0.25">
      <c r="A164" s="60" t="s">
        <v>8246</v>
      </c>
      <c r="B164" s="60">
        <v>168.1</v>
      </c>
      <c r="C164" s="60">
        <v>9.1</v>
      </c>
      <c r="D164" s="60">
        <v>9.1999999999999993</v>
      </c>
      <c r="E164" s="60">
        <v>1.7</v>
      </c>
      <c r="F164" s="60">
        <v>7</v>
      </c>
      <c r="G164" s="60">
        <v>24.6</v>
      </c>
    </row>
    <row r="165" spans="1:7" s="59" customFormat="1" ht="16.5" x14ac:dyDescent="0.25">
      <c r="A165" s="60" t="s">
        <v>8247</v>
      </c>
      <c r="B165" s="60">
        <v>152.1</v>
      </c>
      <c r="C165" s="60">
        <v>8.6999999999999993</v>
      </c>
      <c r="D165" s="60">
        <v>5</v>
      </c>
      <c r="E165" s="60">
        <v>1.7</v>
      </c>
      <c r="F165" s="60">
        <v>7</v>
      </c>
      <c r="G165" s="60">
        <v>24.6</v>
      </c>
    </row>
    <row r="166" spans="1:7" s="59" customFormat="1" ht="16.5" x14ac:dyDescent="0.25">
      <c r="A166" s="60" t="s">
        <v>8248</v>
      </c>
      <c r="B166" s="60">
        <v>172.7</v>
      </c>
      <c r="C166" s="60">
        <v>17.3</v>
      </c>
      <c r="D166" s="60">
        <v>4</v>
      </c>
      <c r="E166" s="60">
        <v>1.7</v>
      </c>
      <c r="F166" s="60">
        <v>7</v>
      </c>
      <c r="G166" s="60">
        <v>24.6</v>
      </c>
    </row>
    <row r="167" spans="1:7" s="59" customFormat="1" ht="16.5" x14ac:dyDescent="0.25">
      <c r="A167" s="60" t="s">
        <v>8249</v>
      </c>
      <c r="B167" s="60">
        <v>155.5</v>
      </c>
      <c r="C167" s="60">
        <v>8.1</v>
      </c>
      <c r="D167" s="60">
        <v>5.0999999999999996</v>
      </c>
      <c r="E167" s="60">
        <v>1.8</v>
      </c>
      <c r="F167" s="60">
        <v>7</v>
      </c>
      <c r="G167" s="60">
        <v>24.6</v>
      </c>
    </row>
    <row r="168" spans="1:7" s="59" customFormat="1" ht="16.5" x14ac:dyDescent="0.25">
      <c r="A168" s="60" t="s">
        <v>8250</v>
      </c>
      <c r="B168" s="60">
        <v>172.3</v>
      </c>
      <c r="C168" s="60">
        <v>8.9</v>
      </c>
      <c r="D168" s="60">
        <v>3.1</v>
      </c>
      <c r="E168" s="60">
        <v>2</v>
      </c>
      <c r="F168" s="60">
        <v>7</v>
      </c>
      <c r="G168" s="60">
        <v>24.6</v>
      </c>
    </row>
    <row r="169" spans="1:7" s="59" customFormat="1" ht="16.5" x14ac:dyDescent="0.25">
      <c r="A169" s="60" t="s">
        <v>8251</v>
      </c>
      <c r="B169" s="60">
        <v>165.8</v>
      </c>
      <c r="C169" s="60">
        <v>9.6999999999999993</v>
      </c>
      <c r="D169" s="60">
        <v>5</v>
      </c>
      <c r="E169" s="60">
        <v>2</v>
      </c>
      <c r="F169" s="60">
        <v>7</v>
      </c>
      <c r="G169" s="60">
        <v>24.6</v>
      </c>
    </row>
    <row r="170" spans="1:7" s="59" customFormat="1" ht="16.5" x14ac:dyDescent="0.25">
      <c r="A170" s="60" t="s">
        <v>8252</v>
      </c>
      <c r="B170" s="60">
        <v>173.1</v>
      </c>
      <c r="C170" s="60">
        <v>5.8</v>
      </c>
      <c r="D170" s="60">
        <v>5.0999999999999996</v>
      </c>
      <c r="E170" s="60">
        <v>2</v>
      </c>
      <c r="F170" s="60">
        <v>7</v>
      </c>
      <c r="G170" s="60">
        <v>24.6</v>
      </c>
    </row>
    <row r="171" spans="1:7" s="59" customFormat="1" ht="16.5" x14ac:dyDescent="0.25">
      <c r="A171" s="60" t="s">
        <v>8253</v>
      </c>
      <c r="B171" s="60">
        <v>168.1</v>
      </c>
      <c r="C171" s="60">
        <v>7.7</v>
      </c>
      <c r="D171" s="60">
        <v>2.9</v>
      </c>
      <c r="E171" s="60">
        <v>2.2000000000000002</v>
      </c>
      <c r="F171" s="60">
        <v>6.9</v>
      </c>
      <c r="G171" s="60">
        <v>24.6</v>
      </c>
    </row>
    <row r="172" spans="1:7" s="59" customFormat="1" ht="16.5" x14ac:dyDescent="0.25">
      <c r="A172" s="60" t="s">
        <v>8254</v>
      </c>
      <c r="B172" s="60">
        <v>175.8</v>
      </c>
      <c r="C172" s="60">
        <v>10.8</v>
      </c>
      <c r="D172" s="60">
        <v>4</v>
      </c>
      <c r="E172" s="60">
        <v>2.4</v>
      </c>
      <c r="F172" s="60">
        <v>6.9</v>
      </c>
      <c r="G172" s="60">
        <v>29.8</v>
      </c>
    </row>
    <row r="173" spans="1:7" s="59" customFormat="1" ht="16.5" x14ac:dyDescent="0.25">
      <c r="A173" s="60" t="s">
        <v>8255</v>
      </c>
      <c r="B173" s="60">
        <v>180</v>
      </c>
      <c r="C173" s="60">
        <v>7.2</v>
      </c>
      <c r="D173" s="60">
        <v>9.4</v>
      </c>
      <c r="E173" s="60">
        <v>2.4</v>
      </c>
      <c r="F173" s="60">
        <v>6.8</v>
      </c>
      <c r="G173" s="60">
        <v>31.2</v>
      </c>
    </row>
    <row r="174" spans="1:7" s="59" customFormat="1" ht="16.5" x14ac:dyDescent="0.25">
      <c r="A174" s="60" t="s">
        <v>8256</v>
      </c>
      <c r="B174" s="60">
        <v>178.8</v>
      </c>
      <c r="C174" s="60">
        <v>11</v>
      </c>
      <c r="D174" s="60">
        <v>7.4</v>
      </c>
      <c r="E174" s="60">
        <v>2.5</v>
      </c>
      <c r="F174" s="60">
        <v>6.8</v>
      </c>
      <c r="G174" s="60">
        <v>31.5</v>
      </c>
    </row>
    <row r="175" spans="1:7" s="59" customFormat="1" ht="16.5" x14ac:dyDescent="0.25">
      <c r="A175" s="60" t="s">
        <v>8257</v>
      </c>
      <c r="B175" s="60">
        <v>179.6</v>
      </c>
      <c r="C175" s="60">
        <v>10</v>
      </c>
      <c r="D175" s="60">
        <v>0</v>
      </c>
      <c r="E175" s="60">
        <v>2.5</v>
      </c>
      <c r="F175" s="60">
        <v>6.8</v>
      </c>
      <c r="G175" s="60">
        <v>31.6</v>
      </c>
    </row>
    <row r="176" spans="1:7" s="59" customFormat="1" ht="16.5" x14ac:dyDescent="0.25">
      <c r="A176" s="60" t="s">
        <v>8258</v>
      </c>
      <c r="B176" s="60">
        <v>179.2</v>
      </c>
      <c r="C176" s="60">
        <v>16.899999999999999</v>
      </c>
      <c r="D176" s="60">
        <v>3.1</v>
      </c>
      <c r="E176" s="60">
        <v>2.5</v>
      </c>
      <c r="F176" s="60">
        <v>6.8</v>
      </c>
      <c r="G176" s="60">
        <v>31.6</v>
      </c>
    </row>
    <row r="177" spans="1:7" s="59" customFormat="1" ht="16.5" x14ac:dyDescent="0.25">
      <c r="A177" s="60" t="s">
        <v>8259</v>
      </c>
      <c r="B177" s="60">
        <v>179.2</v>
      </c>
      <c r="C177" s="60">
        <v>16.100000000000001</v>
      </c>
      <c r="D177" s="60">
        <v>3</v>
      </c>
      <c r="E177" s="60">
        <v>2.5</v>
      </c>
      <c r="F177" s="60">
        <v>6.8</v>
      </c>
      <c r="G177" s="60">
        <v>31.6</v>
      </c>
    </row>
    <row r="178" spans="1:7" s="59" customFormat="1" ht="16.5" x14ac:dyDescent="0.25">
      <c r="A178" s="60" t="s">
        <v>8260</v>
      </c>
      <c r="B178" s="60">
        <v>171.6</v>
      </c>
      <c r="C178" s="60">
        <v>18.100000000000001</v>
      </c>
      <c r="D178" s="60">
        <v>0</v>
      </c>
      <c r="E178" s="60">
        <v>2.5</v>
      </c>
      <c r="F178" s="60">
        <v>6.8</v>
      </c>
      <c r="G178" s="60">
        <v>31.6</v>
      </c>
    </row>
    <row r="179" spans="1:7" s="59" customFormat="1" ht="16.5" x14ac:dyDescent="0.25">
      <c r="A179" s="60" t="s">
        <v>8261</v>
      </c>
      <c r="B179" s="60">
        <v>179.2</v>
      </c>
      <c r="C179" s="60">
        <v>4.2</v>
      </c>
      <c r="D179" s="60">
        <v>3.5</v>
      </c>
      <c r="E179" s="60">
        <v>2.7</v>
      </c>
      <c r="F179" s="60">
        <v>6.8</v>
      </c>
      <c r="G179" s="60">
        <v>31.6</v>
      </c>
    </row>
    <row r="180" spans="1:7" s="59" customFormat="1" ht="16.5" x14ac:dyDescent="0.25">
      <c r="A180" s="60" t="s">
        <v>8262</v>
      </c>
      <c r="B180" s="60">
        <v>181.1</v>
      </c>
      <c r="C180" s="60">
        <v>18.399999999999999</v>
      </c>
      <c r="D180" s="60">
        <v>2.1</v>
      </c>
      <c r="E180" s="60">
        <v>2.7</v>
      </c>
      <c r="F180" s="60">
        <v>6.8</v>
      </c>
      <c r="G180" s="60">
        <v>31.6</v>
      </c>
    </row>
    <row r="181" spans="1:7" s="59" customFormat="1" ht="16.5" x14ac:dyDescent="0.25">
      <c r="A181" s="60" t="s">
        <v>8263</v>
      </c>
      <c r="B181" s="60">
        <v>174.6</v>
      </c>
      <c r="C181" s="60">
        <v>20.9</v>
      </c>
      <c r="D181" s="60">
        <v>5.4</v>
      </c>
      <c r="E181" s="60">
        <v>2.7</v>
      </c>
      <c r="F181" s="60">
        <v>6.8</v>
      </c>
      <c r="G181" s="60">
        <v>31.6</v>
      </c>
    </row>
    <row r="182" spans="1:7" s="59" customFormat="1" ht="16.5" x14ac:dyDescent="0.25">
      <c r="A182" s="60" t="s">
        <v>8264</v>
      </c>
      <c r="B182" s="60">
        <v>178.8</v>
      </c>
      <c r="C182" s="60">
        <v>21.7</v>
      </c>
      <c r="D182" s="60">
        <v>7.6</v>
      </c>
      <c r="E182" s="60">
        <v>2.7</v>
      </c>
      <c r="F182" s="60">
        <v>6.8</v>
      </c>
      <c r="G182" s="60">
        <v>31.6</v>
      </c>
    </row>
    <row r="183" spans="1:7" s="59" customFormat="1" ht="16.5" x14ac:dyDescent="0.25">
      <c r="A183" s="60" t="s">
        <v>8265</v>
      </c>
      <c r="B183" s="60">
        <v>183</v>
      </c>
      <c r="C183" s="60">
        <v>15.1</v>
      </c>
      <c r="D183" s="60">
        <v>1.6</v>
      </c>
      <c r="E183" s="60">
        <v>2.7</v>
      </c>
      <c r="F183" s="60">
        <v>6.8</v>
      </c>
      <c r="G183" s="60">
        <v>31.6</v>
      </c>
    </row>
    <row r="184" spans="1:7" s="59" customFormat="1" ht="16.5" x14ac:dyDescent="0.25">
      <c r="A184" s="60" t="s">
        <v>8266</v>
      </c>
      <c r="B184" s="60">
        <v>181.1</v>
      </c>
      <c r="C184" s="60">
        <v>15.9</v>
      </c>
      <c r="D184" s="60">
        <v>7</v>
      </c>
      <c r="E184" s="60">
        <v>2.7</v>
      </c>
      <c r="F184" s="60">
        <v>6.8</v>
      </c>
      <c r="G184" s="60">
        <v>31.6</v>
      </c>
    </row>
    <row r="185" spans="1:7" s="59" customFormat="1" ht="16.5" x14ac:dyDescent="0.25">
      <c r="A185" s="60" t="s">
        <v>8267</v>
      </c>
      <c r="B185" s="60">
        <v>170.4</v>
      </c>
      <c r="C185" s="60">
        <v>14.2</v>
      </c>
      <c r="D185" s="60">
        <v>11</v>
      </c>
      <c r="E185" s="60">
        <v>2.7</v>
      </c>
      <c r="F185" s="60">
        <v>6.8</v>
      </c>
      <c r="G185" s="60">
        <v>31.6</v>
      </c>
    </row>
    <row r="186" spans="1:7" s="59" customFormat="1" ht="16.5" x14ac:dyDescent="0.25">
      <c r="A186" s="60" t="s">
        <v>8268</v>
      </c>
      <c r="B186" s="60">
        <v>179.2</v>
      </c>
      <c r="C186" s="60">
        <v>12.8</v>
      </c>
      <c r="D186" s="60">
        <v>3.1</v>
      </c>
      <c r="E186" s="60">
        <v>2.7</v>
      </c>
      <c r="F186" s="60">
        <v>6.8</v>
      </c>
      <c r="G186" s="60">
        <v>31.6</v>
      </c>
    </row>
    <row r="187" spans="1:7" s="59" customFormat="1" ht="16.5" x14ac:dyDescent="0.25">
      <c r="A187" s="60" t="s">
        <v>8269</v>
      </c>
      <c r="B187" s="60">
        <v>173.1</v>
      </c>
      <c r="C187" s="60">
        <v>18.899999999999999</v>
      </c>
      <c r="D187" s="60">
        <v>4.7</v>
      </c>
      <c r="E187" s="60">
        <v>2.7</v>
      </c>
      <c r="F187" s="60">
        <v>6.8</v>
      </c>
      <c r="G187" s="60">
        <v>31.6</v>
      </c>
    </row>
    <row r="188" spans="1:7" s="59" customFormat="1" ht="16.5" x14ac:dyDescent="0.25">
      <c r="A188" s="60" t="s">
        <v>8270</v>
      </c>
      <c r="B188" s="60">
        <v>183.4</v>
      </c>
      <c r="C188" s="60">
        <v>20.399999999999999</v>
      </c>
      <c r="D188" s="60">
        <v>4.5</v>
      </c>
      <c r="E188" s="60">
        <v>2.7</v>
      </c>
      <c r="F188" s="60">
        <v>6.8</v>
      </c>
      <c r="G188" s="60">
        <v>31.5</v>
      </c>
    </row>
    <row r="189" spans="1:7" s="59" customFormat="1" ht="16.5" x14ac:dyDescent="0.25">
      <c r="A189" s="60" t="s">
        <v>8271</v>
      </c>
      <c r="B189" s="60">
        <v>177.7</v>
      </c>
      <c r="C189" s="60">
        <v>13.7</v>
      </c>
      <c r="D189" s="60">
        <v>8.3000000000000007</v>
      </c>
      <c r="E189" s="60">
        <v>2.7</v>
      </c>
      <c r="F189" s="60">
        <v>6.8</v>
      </c>
      <c r="G189" s="60">
        <v>31.6</v>
      </c>
    </row>
    <row r="190" spans="1:7" s="59" customFormat="1" ht="16.5" x14ac:dyDescent="0.25">
      <c r="A190" s="60" t="s">
        <v>8272</v>
      </c>
      <c r="B190" s="60">
        <v>173.5</v>
      </c>
      <c r="C190" s="60">
        <v>18.8</v>
      </c>
      <c r="D190" s="60">
        <v>4.4000000000000004</v>
      </c>
      <c r="E190" s="60">
        <v>2.7</v>
      </c>
      <c r="F190" s="60">
        <v>6.8</v>
      </c>
      <c r="G190" s="60">
        <v>31.5</v>
      </c>
    </row>
    <row r="191" spans="1:7" s="59" customFormat="1" ht="16.5" x14ac:dyDescent="0.25">
      <c r="A191" s="60" t="s">
        <v>8273</v>
      </c>
      <c r="B191" s="60">
        <v>177.3</v>
      </c>
      <c r="C191" s="60">
        <v>16.100000000000001</v>
      </c>
      <c r="D191" s="60">
        <v>9</v>
      </c>
      <c r="E191" s="60">
        <v>2.7</v>
      </c>
      <c r="F191" s="60">
        <v>6.8</v>
      </c>
      <c r="G191" s="60">
        <v>31.5</v>
      </c>
    </row>
    <row r="192" spans="1:7" s="59" customFormat="1" ht="16.5" x14ac:dyDescent="0.25">
      <c r="A192" s="60" t="s">
        <v>8274</v>
      </c>
      <c r="B192" s="60">
        <v>181.1</v>
      </c>
      <c r="C192" s="60">
        <v>14.3</v>
      </c>
      <c r="D192" s="60">
        <v>7.2</v>
      </c>
      <c r="E192" s="60">
        <v>2.7</v>
      </c>
      <c r="F192" s="60">
        <v>6.8</v>
      </c>
      <c r="G192" s="60">
        <v>31.5</v>
      </c>
    </row>
    <row r="193" spans="1:7" s="59" customFormat="1" ht="16.5" x14ac:dyDescent="0.25">
      <c r="A193" s="60" t="s">
        <v>8275</v>
      </c>
      <c r="B193" s="60">
        <v>177.3</v>
      </c>
      <c r="C193" s="60">
        <v>12.1</v>
      </c>
      <c r="D193" s="60">
        <v>6.3</v>
      </c>
      <c r="E193" s="60">
        <v>2.7</v>
      </c>
      <c r="F193" s="60">
        <v>6.8</v>
      </c>
      <c r="G193" s="60">
        <v>31.5</v>
      </c>
    </row>
    <row r="194" spans="1:7" s="59" customFormat="1" ht="16.5" x14ac:dyDescent="0.25">
      <c r="A194" s="60" t="s">
        <v>8276</v>
      </c>
      <c r="B194" s="60">
        <v>180.3</v>
      </c>
      <c r="C194" s="60">
        <v>20.100000000000001</v>
      </c>
      <c r="D194" s="60">
        <v>9.1999999999999993</v>
      </c>
      <c r="E194" s="60">
        <v>2.7</v>
      </c>
      <c r="F194" s="60">
        <v>6.8</v>
      </c>
      <c r="G194" s="60">
        <v>31.5</v>
      </c>
    </row>
    <row r="195" spans="1:7" s="59" customFormat="1" ht="16.5" x14ac:dyDescent="0.25">
      <c r="A195" s="60" t="s">
        <v>8277</v>
      </c>
      <c r="B195" s="60">
        <v>178</v>
      </c>
      <c r="C195" s="60">
        <v>23</v>
      </c>
      <c r="D195" s="60">
        <v>6.7</v>
      </c>
      <c r="E195" s="60">
        <v>2.7</v>
      </c>
      <c r="F195" s="60">
        <v>6.8</v>
      </c>
      <c r="G195" s="60">
        <v>31.5</v>
      </c>
    </row>
    <row r="196" spans="1:7" s="59" customFormat="1" ht="16.5" x14ac:dyDescent="0.25">
      <c r="A196" s="60" t="s">
        <v>8278</v>
      </c>
      <c r="B196" s="60">
        <v>168.5</v>
      </c>
      <c r="C196" s="60">
        <v>14.3</v>
      </c>
      <c r="D196" s="60">
        <v>8.9</v>
      </c>
      <c r="E196" s="60">
        <v>2.7</v>
      </c>
      <c r="F196" s="60">
        <v>6.8</v>
      </c>
      <c r="G196" s="60">
        <v>31.5</v>
      </c>
    </row>
    <row r="197" spans="1:7" s="59" customFormat="1" ht="16.5" x14ac:dyDescent="0.25">
      <c r="A197" s="60" t="s">
        <v>8279</v>
      </c>
      <c r="B197" s="60">
        <v>166.6</v>
      </c>
      <c r="C197" s="60">
        <v>29.7</v>
      </c>
      <c r="D197" s="60">
        <v>7.1</v>
      </c>
      <c r="E197" s="60">
        <v>2.7</v>
      </c>
      <c r="F197" s="60">
        <v>6.8</v>
      </c>
      <c r="G197" s="60">
        <v>31.4</v>
      </c>
    </row>
    <row r="198" spans="1:7" s="59" customFormat="1" ht="16.5" x14ac:dyDescent="0.25">
      <c r="A198" s="60" t="s">
        <v>8280</v>
      </c>
      <c r="B198" s="60">
        <v>172.7</v>
      </c>
      <c r="C198" s="60">
        <v>20.399999999999999</v>
      </c>
      <c r="D198" s="60">
        <v>10.9</v>
      </c>
      <c r="E198" s="60">
        <v>2.7</v>
      </c>
      <c r="F198" s="60">
        <v>6.8</v>
      </c>
      <c r="G198" s="60">
        <v>31.2</v>
      </c>
    </row>
    <row r="199" spans="1:7" s="59" customFormat="1" ht="16.5" x14ac:dyDescent="0.25">
      <c r="A199" s="60" t="s">
        <v>8281</v>
      </c>
      <c r="B199" s="60">
        <v>170</v>
      </c>
      <c r="C199" s="60">
        <v>15.2</v>
      </c>
      <c r="D199" s="60">
        <v>9.9</v>
      </c>
      <c r="E199" s="60">
        <v>2.7</v>
      </c>
      <c r="F199" s="60">
        <v>6.8</v>
      </c>
      <c r="G199" s="60">
        <v>31.2</v>
      </c>
    </row>
    <row r="200" spans="1:7" s="59" customFormat="1" ht="16.5" x14ac:dyDescent="0.25">
      <c r="A200" s="60" t="s">
        <v>8282</v>
      </c>
      <c r="B200" s="60">
        <v>169.7</v>
      </c>
      <c r="C200" s="60">
        <v>23.8</v>
      </c>
      <c r="D200" s="60">
        <v>8.1</v>
      </c>
      <c r="E200" s="60">
        <v>2.7</v>
      </c>
      <c r="F200" s="60">
        <v>6.8</v>
      </c>
      <c r="G200" s="60">
        <v>31</v>
      </c>
    </row>
    <row r="201" spans="1:7" s="59" customFormat="1" ht="16.5" x14ac:dyDescent="0.25">
      <c r="A201" s="60" t="s">
        <v>8283</v>
      </c>
      <c r="B201" s="60">
        <v>169.7</v>
      </c>
      <c r="C201" s="60">
        <v>23.8</v>
      </c>
      <c r="D201" s="60">
        <v>8.1</v>
      </c>
      <c r="E201" s="60">
        <v>2.7</v>
      </c>
      <c r="F201" s="60">
        <v>6.8</v>
      </c>
      <c r="G201" s="60">
        <v>31</v>
      </c>
    </row>
    <row r="202" spans="1:7" s="59" customFormat="1" ht="16.5" x14ac:dyDescent="0.25">
      <c r="A202" s="60" t="s">
        <v>8284</v>
      </c>
      <c r="B202" s="60">
        <v>169.7</v>
      </c>
      <c r="C202" s="60">
        <v>23.8</v>
      </c>
      <c r="D202" s="60">
        <v>8.1</v>
      </c>
      <c r="E202" s="60">
        <v>2.7</v>
      </c>
      <c r="F202" s="60">
        <v>6.8</v>
      </c>
      <c r="G202" s="60">
        <v>31</v>
      </c>
    </row>
    <row r="203" spans="1:7" s="59" customFormat="1" ht="16.5" x14ac:dyDescent="0.25">
      <c r="A203" s="60" t="s">
        <v>8285</v>
      </c>
      <c r="B203" s="60">
        <v>169.7</v>
      </c>
      <c r="C203" s="60">
        <v>23.8</v>
      </c>
      <c r="D203" s="60">
        <v>8.1</v>
      </c>
      <c r="E203" s="60">
        <v>2.7</v>
      </c>
      <c r="F203" s="60">
        <v>6.8</v>
      </c>
      <c r="G203" s="60">
        <v>31</v>
      </c>
    </row>
    <row r="204" spans="1:7" s="59" customFormat="1" ht="16.5" x14ac:dyDescent="0.25">
      <c r="A204" s="60" t="s">
        <v>8286</v>
      </c>
      <c r="B204" s="60">
        <v>169.7</v>
      </c>
      <c r="C204" s="60">
        <v>23.8</v>
      </c>
      <c r="D204" s="60">
        <v>8.1</v>
      </c>
      <c r="E204" s="60">
        <v>2.7</v>
      </c>
      <c r="F204" s="60">
        <v>6.8</v>
      </c>
      <c r="G204" s="60">
        <v>31</v>
      </c>
    </row>
    <row r="205" spans="1:7" s="59" customFormat="1" ht="16.5" x14ac:dyDescent="0.25">
      <c r="A205" s="60" t="s">
        <v>8287</v>
      </c>
      <c r="B205" s="60">
        <v>161.30000000000001</v>
      </c>
      <c r="C205" s="60">
        <v>13</v>
      </c>
      <c r="D205" s="60">
        <v>8.5</v>
      </c>
      <c r="E205" s="60">
        <v>2.7</v>
      </c>
      <c r="F205" s="60">
        <v>6.8</v>
      </c>
      <c r="G205" s="60">
        <v>30.5</v>
      </c>
    </row>
    <row r="206" spans="1:7" s="59" customFormat="1" ht="16.5" x14ac:dyDescent="0.25">
      <c r="A206" s="60" t="s">
        <v>8288</v>
      </c>
      <c r="B206" s="60">
        <v>175.4</v>
      </c>
      <c r="C206" s="60">
        <v>27.6</v>
      </c>
      <c r="D206" s="60">
        <v>9.9</v>
      </c>
      <c r="E206" s="60">
        <v>2.7</v>
      </c>
      <c r="F206" s="60">
        <v>6.8</v>
      </c>
      <c r="G206" s="60">
        <v>30.5</v>
      </c>
    </row>
    <row r="207" spans="1:7" s="59" customFormat="1" ht="16.5" x14ac:dyDescent="0.25">
      <c r="A207" s="60" t="s">
        <v>8289</v>
      </c>
      <c r="B207" s="60">
        <v>166.2</v>
      </c>
      <c r="C207" s="60">
        <v>10.1</v>
      </c>
      <c r="D207" s="60">
        <v>10.5</v>
      </c>
      <c r="E207" s="60">
        <v>2.7</v>
      </c>
      <c r="F207" s="60">
        <v>6.8</v>
      </c>
      <c r="G207" s="60">
        <v>30.3</v>
      </c>
    </row>
    <row r="208" spans="1:7" s="59" customFormat="1" ht="16.5" x14ac:dyDescent="0.25">
      <c r="A208" s="60" t="s">
        <v>8290</v>
      </c>
      <c r="B208" s="60">
        <v>169.7</v>
      </c>
      <c r="C208" s="60">
        <v>23.8</v>
      </c>
      <c r="D208" s="60">
        <v>10.9</v>
      </c>
      <c r="E208" s="60">
        <v>2.7</v>
      </c>
      <c r="F208" s="60">
        <v>6.8</v>
      </c>
      <c r="G208" s="60">
        <v>30.2</v>
      </c>
    </row>
    <row r="209" spans="1:7" s="59" customFormat="1" ht="16.5" x14ac:dyDescent="0.25">
      <c r="A209" s="60" t="s">
        <v>8291</v>
      </c>
      <c r="B209" s="60">
        <v>181.1</v>
      </c>
      <c r="C209" s="60">
        <v>16.899999999999999</v>
      </c>
      <c r="D209" s="60">
        <v>11.8</v>
      </c>
      <c r="E209" s="60">
        <v>2.7</v>
      </c>
      <c r="F209" s="60">
        <v>6.8</v>
      </c>
      <c r="G209" s="60">
        <v>30.2</v>
      </c>
    </row>
    <row r="210" spans="1:7" s="59" customFormat="1" ht="16.5" x14ac:dyDescent="0.25">
      <c r="A210" s="60" t="s">
        <v>8292</v>
      </c>
      <c r="B210" s="60">
        <v>170.4</v>
      </c>
      <c r="C210" s="60">
        <v>21.2</v>
      </c>
      <c r="D210" s="60">
        <v>5.4</v>
      </c>
      <c r="E210" s="60">
        <v>2.7</v>
      </c>
      <c r="F210" s="60">
        <v>6.8</v>
      </c>
      <c r="G210" s="60">
        <v>30.1</v>
      </c>
    </row>
    <row r="211" spans="1:7" s="59" customFormat="1" ht="16.5" x14ac:dyDescent="0.25">
      <c r="A211" s="60" t="s">
        <v>8293</v>
      </c>
      <c r="B211" s="60">
        <v>169.3</v>
      </c>
      <c r="C211" s="60">
        <v>28.5</v>
      </c>
      <c r="D211" s="60">
        <v>8.5</v>
      </c>
      <c r="E211" s="60">
        <v>2.7</v>
      </c>
      <c r="F211" s="60">
        <v>6.8</v>
      </c>
      <c r="G211" s="60">
        <v>29.9</v>
      </c>
    </row>
    <row r="212" spans="1:7" s="59" customFormat="1" ht="16.5" x14ac:dyDescent="0.25">
      <c r="A212" s="60" t="s">
        <v>8294</v>
      </c>
      <c r="B212" s="60">
        <v>164.7</v>
      </c>
      <c r="C212" s="60">
        <v>22.3</v>
      </c>
      <c r="D212" s="60">
        <v>8.4</v>
      </c>
      <c r="E212" s="60">
        <v>2.7</v>
      </c>
      <c r="F212" s="60">
        <v>6.8</v>
      </c>
      <c r="G212" s="60">
        <v>29.9</v>
      </c>
    </row>
    <row r="213" spans="1:7" s="59" customFormat="1" ht="16.5" x14ac:dyDescent="0.25">
      <c r="A213" s="60" t="s">
        <v>8295</v>
      </c>
      <c r="B213" s="60">
        <v>182.2</v>
      </c>
      <c r="C213" s="60">
        <v>28.5</v>
      </c>
      <c r="D213" s="60">
        <v>12.3</v>
      </c>
      <c r="E213" s="60">
        <v>2.7</v>
      </c>
      <c r="F213" s="60">
        <v>6.8</v>
      </c>
      <c r="G213" s="60">
        <v>29.8</v>
      </c>
    </row>
    <row r="214" spans="1:7" s="59" customFormat="1" ht="16.5" x14ac:dyDescent="0.25">
      <c r="A214" s="60" t="s">
        <v>8296</v>
      </c>
      <c r="B214" s="60">
        <v>170.8</v>
      </c>
      <c r="C214" s="60">
        <v>21.3</v>
      </c>
      <c r="D214" s="60">
        <v>12.2</v>
      </c>
      <c r="E214" s="60">
        <v>2.7</v>
      </c>
      <c r="F214" s="60">
        <v>6.8</v>
      </c>
      <c r="G214" s="60">
        <v>29.7</v>
      </c>
    </row>
    <row r="215" spans="1:7" s="59" customFormat="1" ht="16.5" x14ac:dyDescent="0.25">
      <c r="A215" s="60" t="s">
        <v>8297</v>
      </c>
      <c r="B215" s="60">
        <v>172.7</v>
      </c>
      <c r="C215" s="60">
        <v>20.9</v>
      </c>
      <c r="D215" s="60">
        <v>7.9</v>
      </c>
      <c r="E215" s="60">
        <v>2.7</v>
      </c>
      <c r="F215" s="60">
        <v>6.8</v>
      </c>
      <c r="G215" s="60">
        <v>29.6</v>
      </c>
    </row>
    <row r="216" spans="1:7" s="59" customFormat="1" ht="16.5" x14ac:dyDescent="0.25">
      <c r="A216" s="60" t="s">
        <v>8298</v>
      </c>
      <c r="B216" s="60">
        <v>165.1</v>
      </c>
      <c r="C216" s="60">
        <v>8</v>
      </c>
      <c r="D216" s="60">
        <v>11.2</v>
      </c>
      <c r="E216" s="60">
        <v>2.7</v>
      </c>
      <c r="F216" s="60">
        <v>6.8</v>
      </c>
      <c r="G216" s="60">
        <v>29.6</v>
      </c>
    </row>
    <row r="217" spans="1:7" s="59" customFormat="1" ht="16.5" x14ac:dyDescent="0.25">
      <c r="A217" s="60" t="s">
        <v>8299</v>
      </c>
      <c r="B217" s="60">
        <v>178</v>
      </c>
      <c r="C217" s="60">
        <v>22.2</v>
      </c>
      <c r="D217" s="60">
        <v>8.3000000000000007</v>
      </c>
      <c r="E217" s="60">
        <v>2.7</v>
      </c>
      <c r="F217" s="60">
        <v>6.8</v>
      </c>
      <c r="G217" s="60">
        <v>29.5</v>
      </c>
    </row>
    <row r="218" spans="1:7" s="59" customFormat="1" ht="16.5" x14ac:dyDescent="0.25">
      <c r="A218" s="60" t="s">
        <v>8300</v>
      </c>
      <c r="B218" s="60">
        <v>180.3</v>
      </c>
      <c r="C218" s="60">
        <v>16.899999999999999</v>
      </c>
      <c r="D218" s="60">
        <v>14.5</v>
      </c>
      <c r="E218" s="60">
        <v>2.7</v>
      </c>
      <c r="F218" s="60">
        <v>6.8</v>
      </c>
      <c r="G218" s="60">
        <v>29.4</v>
      </c>
    </row>
    <row r="219" spans="1:7" s="59" customFormat="1" ht="16.5" x14ac:dyDescent="0.25">
      <c r="A219" s="60" t="s">
        <v>8301</v>
      </c>
      <c r="B219" s="60">
        <v>181.1</v>
      </c>
      <c r="C219" s="60">
        <v>25.6</v>
      </c>
      <c r="D219" s="60">
        <v>12.9</v>
      </c>
      <c r="E219" s="60">
        <v>2.7</v>
      </c>
      <c r="F219" s="60">
        <v>6.8</v>
      </c>
      <c r="G219" s="60">
        <v>29.3</v>
      </c>
    </row>
    <row r="220" spans="1:7" s="59" customFormat="1" ht="16.5" x14ac:dyDescent="0.25">
      <c r="A220" s="60" t="s">
        <v>8302</v>
      </c>
      <c r="B220" s="60">
        <v>169.3</v>
      </c>
      <c r="C220" s="60">
        <v>31.8</v>
      </c>
      <c r="D220" s="60">
        <v>18</v>
      </c>
      <c r="E220" s="60">
        <v>2.7</v>
      </c>
      <c r="F220" s="60">
        <v>6.8</v>
      </c>
      <c r="G220" s="60">
        <v>30.5</v>
      </c>
    </row>
    <row r="221" spans="1:7" s="59" customFormat="1" ht="16.5" x14ac:dyDescent="0.25">
      <c r="A221" s="60" t="s">
        <v>8303</v>
      </c>
      <c r="B221" s="60">
        <v>180</v>
      </c>
      <c r="C221" s="60">
        <v>28.8</v>
      </c>
      <c r="D221" s="60">
        <v>12.2</v>
      </c>
      <c r="E221" s="60">
        <v>2.7</v>
      </c>
      <c r="F221" s="60">
        <v>6.8</v>
      </c>
      <c r="G221" s="60">
        <v>31</v>
      </c>
    </row>
    <row r="222" spans="1:7" s="59" customFormat="1" ht="16.5" x14ac:dyDescent="0.25">
      <c r="A222" s="60" t="s">
        <v>8304</v>
      </c>
      <c r="B222" s="60">
        <v>163.6</v>
      </c>
      <c r="C222" s="60">
        <v>32.5</v>
      </c>
      <c r="D222" s="60">
        <v>11.2</v>
      </c>
      <c r="E222" s="60">
        <v>2.5</v>
      </c>
      <c r="F222" s="60">
        <v>6.8</v>
      </c>
      <c r="G222" s="60">
        <v>31.1</v>
      </c>
    </row>
    <row r="223" spans="1:7" s="59" customFormat="1" ht="16.5" x14ac:dyDescent="0.25">
      <c r="A223" s="60" t="s">
        <v>8305</v>
      </c>
      <c r="B223" s="60">
        <v>165.1</v>
      </c>
      <c r="C223" s="60">
        <v>21.6</v>
      </c>
      <c r="D223" s="60">
        <v>10.6</v>
      </c>
      <c r="E223" s="60">
        <v>2.5</v>
      </c>
      <c r="F223" s="60">
        <v>6.8</v>
      </c>
      <c r="G223" s="60">
        <v>31.2</v>
      </c>
    </row>
    <row r="224" spans="1:7" s="59" customFormat="1" ht="16.5" x14ac:dyDescent="0.25">
      <c r="A224" s="60" t="s">
        <v>8306</v>
      </c>
      <c r="B224" s="60">
        <v>173.1</v>
      </c>
      <c r="C224" s="60">
        <v>23.9</v>
      </c>
      <c r="D224" s="60">
        <v>11.1</v>
      </c>
      <c r="E224" s="60">
        <v>2.5</v>
      </c>
      <c r="F224" s="60">
        <v>6.8</v>
      </c>
      <c r="G224" s="60">
        <v>31.2</v>
      </c>
    </row>
    <row r="225" spans="1:7" s="59" customFormat="1" ht="16.5" x14ac:dyDescent="0.25">
      <c r="A225" s="60" t="s">
        <v>8307</v>
      </c>
      <c r="B225" s="60">
        <v>171.9</v>
      </c>
      <c r="C225" s="60">
        <v>30.3</v>
      </c>
      <c r="D225" s="60">
        <v>9.1999999999999993</v>
      </c>
      <c r="E225" s="60">
        <v>2.5</v>
      </c>
      <c r="F225" s="60">
        <v>6.8</v>
      </c>
      <c r="G225" s="60">
        <v>31.2</v>
      </c>
    </row>
    <row r="226" spans="1:7" s="59" customFormat="1" ht="16.5" x14ac:dyDescent="0.25">
      <c r="A226" s="60" t="s">
        <v>8308</v>
      </c>
      <c r="B226" s="60">
        <v>161.30000000000001</v>
      </c>
      <c r="C226" s="60">
        <v>19.5</v>
      </c>
      <c r="D226" s="60">
        <v>11.8</v>
      </c>
      <c r="E226" s="60">
        <v>2.5</v>
      </c>
      <c r="F226" s="60">
        <v>6.8</v>
      </c>
      <c r="G226" s="60">
        <v>31.2</v>
      </c>
    </row>
    <row r="227" spans="1:7" s="59" customFormat="1" ht="16.5" x14ac:dyDescent="0.25">
      <c r="A227" s="60" t="s">
        <v>8309</v>
      </c>
      <c r="B227" s="60">
        <v>163.19999999999999</v>
      </c>
      <c r="C227" s="60">
        <v>34.9</v>
      </c>
      <c r="D227" s="60">
        <v>14.3</v>
      </c>
      <c r="E227" s="60">
        <v>2.5</v>
      </c>
      <c r="F227" s="60">
        <v>6.8</v>
      </c>
      <c r="G227" s="60">
        <v>31.2</v>
      </c>
    </row>
    <row r="228" spans="1:7" s="59" customFormat="1" ht="16.5" x14ac:dyDescent="0.25">
      <c r="A228" s="60" t="s">
        <v>8310</v>
      </c>
      <c r="B228" s="60">
        <v>152.9</v>
      </c>
      <c r="C228" s="60">
        <v>32.700000000000003</v>
      </c>
      <c r="D228" s="60">
        <v>10.8</v>
      </c>
      <c r="E228" s="60">
        <v>2.5</v>
      </c>
      <c r="F228" s="60">
        <v>6.8</v>
      </c>
      <c r="G228" s="60">
        <v>31.2</v>
      </c>
    </row>
    <row r="229" spans="1:7" s="59" customFormat="1" ht="16.5" x14ac:dyDescent="0.25">
      <c r="A229" s="60" t="s">
        <v>8311</v>
      </c>
      <c r="B229" s="60">
        <v>155.5</v>
      </c>
      <c r="C229" s="60">
        <v>32.9</v>
      </c>
      <c r="D229" s="60">
        <v>12.4</v>
      </c>
      <c r="E229" s="60">
        <v>2.5</v>
      </c>
      <c r="F229" s="60">
        <v>6.8</v>
      </c>
      <c r="G229" s="60">
        <v>31.2</v>
      </c>
    </row>
    <row r="230" spans="1:7" s="59" customFormat="1" ht="16.5" x14ac:dyDescent="0.25">
      <c r="A230" s="60" t="s">
        <v>8312</v>
      </c>
      <c r="B230" s="60">
        <v>160.9</v>
      </c>
      <c r="C230" s="60">
        <v>17.600000000000001</v>
      </c>
      <c r="D230" s="60">
        <v>14.5</v>
      </c>
      <c r="E230" s="60">
        <v>2.5</v>
      </c>
      <c r="F230" s="60">
        <v>6.8</v>
      </c>
      <c r="G230" s="60">
        <v>31.1</v>
      </c>
    </row>
    <row r="231" spans="1:7" s="59" customFormat="1" ht="16.5" x14ac:dyDescent="0.25">
      <c r="A231" s="60" t="s">
        <v>8313</v>
      </c>
      <c r="B231" s="60">
        <v>160.5</v>
      </c>
      <c r="C231" s="60">
        <v>34.5</v>
      </c>
      <c r="D231" s="60">
        <v>10.4</v>
      </c>
      <c r="E231" s="60">
        <v>2.5</v>
      </c>
      <c r="F231" s="60">
        <v>6.8</v>
      </c>
      <c r="G231" s="60">
        <v>31.1</v>
      </c>
    </row>
    <row r="232" spans="1:7" s="59" customFormat="1" ht="16.5" x14ac:dyDescent="0.25">
      <c r="A232" s="60" t="s">
        <v>8314</v>
      </c>
      <c r="B232" s="60">
        <v>151.4</v>
      </c>
      <c r="C232" s="60">
        <v>33.6</v>
      </c>
      <c r="D232" s="60">
        <v>11</v>
      </c>
      <c r="E232" s="60">
        <v>2.5</v>
      </c>
      <c r="F232" s="60">
        <v>6.8</v>
      </c>
      <c r="G232" s="60">
        <v>31.1</v>
      </c>
    </row>
    <row r="233" spans="1:7" s="59" customFormat="1" ht="16.5" x14ac:dyDescent="0.25">
      <c r="A233" s="60" t="s">
        <v>8315</v>
      </c>
      <c r="B233" s="60">
        <v>168.1</v>
      </c>
      <c r="C233" s="60">
        <v>28.5</v>
      </c>
      <c r="D233" s="60">
        <v>15.6</v>
      </c>
      <c r="E233" s="60">
        <v>2.2000000000000002</v>
      </c>
      <c r="F233" s="60">
        <v>6.8</v>
      </c>
      <c r="G233" s="60">
        <v>31.1</v>
      </c>
    </row>
    <row r="234" spans="1:7" s="59" customFormat="1" ht="16.5" x14ac:dyDescent="0.25">
      <c r="A234" s="60" t="s">
        <v>8316</v>
      </c>
      <c r="B234" s="60">
        <v>172.7</v>
      </c>
      <c r="C234" s="60">
        <v>32.1</v>
      </c>
      <c r="D234" s="60">
        <v>13.5</v>
      </c>
      <c r="E234" s="60">
        <v>2.2000000000000002</v>
      </c>
      <c r="F234" s="60">
        <v>6.7</v>
      </c>
      <c r="G234" s="60">
        <v>31.1</v>
      </c>
    </row>
    <row r="235" spans="1:7" s="59" customFormat="1" ht="16.5" x14ac:dyDescent="0.25">
      <c r="A235" s="60" t="s">
        <v>8317</v>
      </c>
      <c r="B235" s="60">
        <v>167.7</v>
      </c>
      <c r="C235" s="60">
        <v>28.3</v>
      </c>
      <c r="D235" s="60">
        <v>13.8</v>
      </c>
      <c r="E235" s="60">
        <v>2.2000000000000002</v>
      </c>
      <c r="F235" s="60">
        <v>6.8</v>
      </c>
      <c r="G235" s="60">
        <v>31.1</v>
      </c>
    </row>
    <row r="236" spans="1:7" s="59" customFormat="1" ht="16.5" x14ac:dyDescent="0.25">
      <c r="A236" s="60" t="s">
        <v>8318</v>
      </c>
      <c r="B236" s="60">
        <v>162.80000000000001</v>
      </c>
      <c r="C236" s="60">
        <v>28.6</v>
      </c>
      <c r="D236" s="60">
        <v>20.2</v>
      </c>
      <c r="E236" s="60">
        <v>2.4</v>
      </c>
      <c r="F236" s="60">
        <v>6.8</v>
      </c>
      <c r="G236" s="60">
        <v>31.1</v>
      </c>
    </row>
    <row r="237" spans="1:7" s="59" customFormat="1" ht="16.5" x14ac:dyDescent="0.25">
      <c r="A237" s="60" t="s">
        <v>8319</v>
      </c>
      <c r="B237" s="60">
        <v>170.8</v>
      </c>
      <c r="C237" s="60">
        <v>42.1</v>
      </c>
      <c r="D237" s="60">
        <v>16</v>
      </c>
      <c r="E237" s="60">
        <v>2.4</v>
      </c>
      <c r="F237" s="60">
        <v>6.8</v>
      </c>
      <c r="G237" s="60">
        <v>31.1</v>
      </c>
    </row>
    <row r="238" spans="1:7" s="59" customFormat="1" ht="16.5" x14ac:dyDescent="0.25">
      <c r="A238" s="60" t="s">
        <v>8320</v>
      </c>
      <c r="B238" s="60">
        <v>159</v>
      </c>
      <c r="C238" s="60">
        <v>24.6</v>
      </c>
      <c r="D238" s="60">
        <v>14.5</v>
      </c>
      <c r="E238" s="60">
        <v>2.4</v>
      </c>
      <c r="F238" s="60">
        <v>6.8</v>
      </c>
      <c r="G238" s="60">
        <v>31.1</v>
      </c>
    </row>
    <row r="239" spans="1:7" s="59" customFormat="1" ht="16.5" x14ac:dyDescent="0.25">
      <c r="A239" s="60" t="s">
        <v>8321</v>
      </c>
      <c r="B239" s="60">
        <v>159.4</v>
      </c>
      <c r="C239" s="60">
        <v>36</v>
      </c>
      <c r="D239" s="60">
        <v>15.5</v>
      </c>
      <c r="E239" s="60">
        <v>2.5</v>
      </c>
      <c r="F239" s="60">
        <v>6.8</v>
      </c>
      <c r="G239" s="60">
        <v>31.1</v>
      </c>
    </row>
    <row r="240" spans="1:7" s="59" customFormat="1" ht="16.5" x14ac:dyDescent="0.25">
      <c r="A240" s="60" t="s">
        <v>8322</v>
      </c>
      <c r="B240" s="60">
        <v>161.6</v>
      </c>
      <c r="C240" s="60">
        <v>35.799999999999997</v>
      </c>
      <c r="D240" s="60">
        <v>14.4</v>
      </c>
      <c r="E240" s="60">
        <v>2.5</v>
      </c>
      <c r="F240" s="60">
        <v>6.8</v>
      </c>
      <c r="G240" s="60">
        <v>31.1</v>
      </c>
    </row>
    <row r="241" spans="1:7" s="59" customFormat="1" ht="16.5" x14ac:dyDescent="0.25">
      <c r="A241" s="60" t="s">
        <v>8323</v>
      </c>
      <c r="B241" s="60">
        <v>169.7</v>
      </c>
      <c r="C241" s="60">
        <v>33.700000000000003</v>
      </c>
      <c r="D241" s="60">
        <v>17</v>
      </c>
      <c r="E241" s="60">
        <v>2.5</v>
      </c>
      <c r="F241" s="60">
        <v>6.8</v>
      </c>
      <c r="G241" s="60">
        <v>31.1</v>
      </c>
    </row>
    <row r="242" spans="1:7" s="59" customFormat="1" ht="16.5" x14ac:dyDescent="0.25">
      <c r="A242" s="60" t="s">
        <v>8324</v>
      </c>
      <c r="B242" s="60">
        <v>170.4</v>
      </c>
      <c r="C242" s="60">
        <v>37.4</v>
      </c>
      <c r="D242" s="60">
        <v>14.2</v>
      </c>
      <c r="E242" s="60">
        <v>2.5</v>
      </c>
      <c r="F242" s="60">
        <v>6.8</v>
      </c>
      <c r="G242" s="60">
        <v>31.1</v>
      </c>
    </row>
    <row r="243" spans="1:7" s="59" customFormat="1" ht="16.5" x14ac:dyDescent="0.25">
      <c r="A243" s="60" t="s">
        <v>8325</v>
      </c>
      <c r="B243" s="60">
        <v>167.4</v>
      </c>
      <c r="C243" s="60">
        <v>27.3</v>
      </c>
      <c r="D243" s="60">
        <v>18.600000000000001</v>
      </c>
      <c r="E243" s="60">
        <v>2.5</v>
      </c>
      <c r="F243" s="60">
        <v>6.8</v>
      </c>
      <c r="G243" s="60">
        <v>31.2</v>
      </c>
    </row>
    <row r="244" spans="1:7" s="59" customFormat="1" ht="16.5" x14ac:dyDescent="0.25">
      <c r="A244" s="60" t="s">
        <v>8326</v>
      </c>
      <c r="B244" s="60">
        <v>175</v>
      </c>
      <c r="C244" s="60">
        <v>36.4</v>
      </c>
      <c r="D244" s="60">
        <v>14.4</v>
      </c>
      <c r="E244" s="60">
        <v>2.5</v>
      </c>
      <c r="F244" s="60">
        <v>6.8</v>
      </c>
      <c r="G244" s="60">
        <v>31.2</v>
      </c>
    </row>
    <row r="245" spans="1:7" s="59" customFormat="1" ht="16.5" x14ac:dyDescent="0.25">
      <c r="A245" s="60" t="s">
        <v>8327</v>
      </c>
      <c r="B245" s="60">
        <v>162.4</v>
      </c>
      <c r="C245" s="60">
        <v>36.5</v>
      </c>
      <c r="D245" s="60">
        <v>13.9</v>
      </c>
      <c r="E245" s="60">
        <v>2.5</v>
      </c>
      <c r="F245" s="60">
        <v>6.8</v>
      </c>
      <c r="G245" s="60">
        <v>31.1</v>
      </c>
    </row>
    <row r="246" spans="1:7" s="59" customFormat="1" ht="16.5" x14ac:dyDescent="0.25">
      <c r="A246" s="60" t="s">
        <v>8328</v>
      </c>
      <c r="B246" s="60">
        <v>163.6</v>
      </c>
      <c r="C246" s="60">
        <v>48</v>
      </c>
      <c r="D246" s="60">
        <v>14.7</v>
      </c>
      <c r="E246" s="60">
        <v>2.5</v>
      </c>
      <c r="F246" s="60">
        <v>6.8</v>
      </c>
      <c r="G246" s="60">
        <v>31</v>
      </c>
    </row>
    <row r="247" spans="1:7" s="59" customFormat="1" ht="16.5" x14ac:dyDescent="0.25">
      <c r="A247" s="60" t="s">
        <v>8329</v>
      </c>
      <c r="B247" s="60">
        <v>177.3</v>
      </c>
      <c r="C247" s="60">
        <v>39.5</v>
      </c>
      <c r="D247" s="60">
        <v>15</v>
      </c>
      <c r="E247" s="60">
        <v>2.5</v>
      </c>
      <c r="F247" s="60">
        <v>6.8</v>
      </c>
      <c r="G247" s="60">
        <v>31.1</v>
      </c>
    </row>
    <row r="248" spans="1:7" s="59" customFormat="1" ht="16.5" x14ac:dyDescent="0.25">
      <c r="A248" s="60" t="s">
        <v>8330</v>
      </c>
      <c r="B248" s="60">
        <v>163.19999999999999</v>
      </c>
      <c r="C248" s="60">
        <v>32.4</v>
      </c>
      <c r="D248" s="60">
        <v>21.2</v>
      </c>
      <c r="E248" s="60">
        <v>2.5</v>
      </c>
      <c r="F248" s="60">
        <v>6.8</v>
      </c>
      <c r="G248" s="60">
        <v>31</v>
      </c>
    </row>
    <row r="249" spans="1:7" s="59" customFormat="1" ht="16.5" x14ac:dyDescent="0.25">
      <c r="A249" s="60" t="s">
        <v>8331</v>
      </c>
      <c r="B249" s="60">
        <v>180</v>
      </c>
      <c r="C249" s="60">
        <v>38</v>
      </c>
      <c r="D249" s="60">
        <v>18.100000000000001</v>
      </c>
      <c r="E249" s="60">
        <v>2.5</v>
      </c>
      <c r="F249" s="60">
        <v>6.8</v>
      </c>
      <c r="G249" s="60">
        <v>31</v>
      </c>
    </row>
    <row r="250" spans="1:7" s="59" customFormat="1" ht="16.5" x14ac:dyDescent="0.25">
      <c r="A250" s="60" t="s">
        <v>8332</v>
      </c>
      <c r="B250" s="60">
        <v>167</v>
      </c>
      <c r="C250" s="60">
        <v>36.299999999999997</v>
      </c>
      <c r="D250" s="60">
        <v>15.1</v>
      </c>
      <c r="E250" s="60">
        <v>2.5</v>
      </c>
      <c r="F250" s="60">
        <v>6.8</v>
      </c>
      <c r="G250" s="60">
        <v>30.9</v>
      </c>
    </row>
    <row r="251" spans="1:7" s="59" customFormat="1" ht="16.5" x14ac:dyDescent="0.25">
      <c r="A251" s="60" t="s">
        <v>8333</v>
      </c>
      <c r="B251" s="60">
        <v>174.6</v>
      </c>
      <c r="C251" s="60">
        <v>24.5</v>
      </c>
      <c r="D251" s="60">
        <v>19.3</v>
      </c>
      <c r="E251" s="60">
        <v>2.5</v>
      </c>
      <c r="F251" s="60">
        <v>6.8</v>
      </c>
      <c r="G251" s="60">
        <v>30.9</v>
      </c>
    </row>
    <row r="252" spans="1:7" s="59" customFormat="1" ht="16.5" x14ac:dyDescent="0.25">
      <c r="A252" s="60" t="s">
        <v>8334</v>
      </c>
      <c r="B252" s="60">
        <v>164.7</v>
      </c>
      <c r="C252" s="60">
        <v>37.5</v>
      </c>
      <c r="D252" s="60">
        <v>15.9</v>
      </c>
      <c r="E252" s="60">
        <v>2.5</v>
      </c>
      <c r="F252" s="60">
        <v>6.8</v>
      </c>
      <c r="G252" s="60">
        <v>30.8</v>
      </c>
    </row>
    <row r="253" spans="1:7" s="59" customFormat="1" ht="16.5" x14ac:dyDescent="0.25">
      <c r="A253" s="60" t="s">
        <v>8335</v>
      </c>
      <c r="B253" s="60">
        <v>165.5</v>
      </c>
      <c r="C253" s="60">
        <v>37</v>
      </c>
      <c r="D253" s="60">
        <v>17</v>
      </c>
      <c r="E253" s="60">
        <v>2.5</v>
      </c>
      <c r="F253" s="60">
        <v>6.8</v>
      </c>
      <c r="G253" s="60">
        <v>30.8</v>
      </c>
    </row>
    <row r="254" spans="1:7" s="59" customFormat="1" ht="16.5" x14ac:dyDescent="0.25">
      <c r="A254" s="60" t="s">
        <v>8336</v>
      </c>
      <c r="B254" s="60">
        <v>169.7</v>
      </c>
      <c r="C254" s="60">
        <v>22.1</v>
      </c>
      <c r="D254" s="60">
        <v>18.100000000000001</v>
      </c>
      <c r="E254" s="60">
        <v>2.5</v>
      </c>
      <c r="F254" s="60">
        <v>6.8</v>
      </c>
      <c r="G254" s="60">
        <v>30.8</v>
      </c>
    </row>
    <row r="255" spans="1:7" s="59" customFormat="1" ht="16.5" x14ac:dyDescent="0.25">
      <c r="A255" s="60" t="s">
        <v>8337</v>
      </c>
      <c r="B255" s="60">
        <v>164.7</v>
      </c>
      <c r="C255" s="60">
        <v>37.4</v>
      </c>
      <c r="D255" s="60">
        <v>15.4</v>
      </c>
      <c r="E255" s="60">
        <v>2.5</v>
      </c>
      <c r="F255" s="60">
        <v>6.8</v>
      </c>
      <c r="G255" s="60">
        <v>30.8</v>
      </c>
    </row>
    <row r="256" spans="1:7" s="59" customFormat="1" ht="16.5" x14ac:dyDescent="0.25">
      <c r="A256" s="60" t="s">
        <v>8338</v>
      </c>
      <c r="B256" s="60">
        <v>172.3</v>
      </c>
      <c r="C256" s="60">
        <v>38.299999999999997</v>
      </c>
      <c r="D256" s="60">
        <v>13.7</v>
      </c>
      <c r="E256" s="60">
        <v>2.5</v>
      </c>
      <c r="F256" s="60">
        <v>6.8</v>
      </c>
      <c r="G256" s="60">
        <v>30.8</v>
      </c>
    </row>
    <row r="257" spans="1:7" s="59" customFormat="1" ht="16.5" x14ac:dyDescent="0.25">
      <c r="A257" s="60" t="s">
        <v>8339</v>
      </c>
      <c r="B257" s="60">
        <v>177.3</v>
      </c>
      <c r="C257" s="60">
        <v>34</v>
      </c>
      <c r="D257" s="60">
        <v>19.600000000000001</v>
      </c>
      <c r="E257" s="60">
        <v>2.5</v>
      </c>
      <c r="F257" s="60">
        <v>6.8</v>
      </c>
      <c r="G257" s="60">
        <v>30.8</v>
      </c>
    </row>
    <row r="258" spans="1:7" s="59" customFormat="1" ht="16.5" x14ac:dyDescent="0.25">
      <c r="A258" s="60" t="s">
        <v>8340</v>
      </c>
      <c r="B258" s="60">
        <v>180.7</v>
      </c>
      <c r="C258" s="60">
        <v>27.3</v>
      </c>
      <c r="D258" s="60">
        <v>17.899999999999999</v>
      </c>
      <c r="E258" s="60">
        <v>2.5</v>
      </c>
      <c r="F258" s="60">
        <v>6.8</v>
      </c>
      <c r="G258" s="60">
        <v>30.8</v>
      </c>
    </row>
    <row r="259" spans="1:7" s="59" customFormat="1" ht="16.5" x14ac:dyDescent="0.25">
      <c r="A259" s="60" t="s">
        <v>8341</v>
      </c>
      <c r="B259" s="60">
        <v>176.9</v>
      </c>
      <c r="C259" s="60">
        <v>27.6</v>
      </c>
      <c r="D259" s="60">
        <v>16.3</v>
      </c>
      <c r="E259" s="60">
        <v>2.5</v>
      </c>
      <c r="F259" s="60">
        <v>6.8</v>
      </c>
      <c r="G259" s="60">
        <v>30.8</v>
      </c>
    </row>
    <row r="260" spans="1:7" s="59" customFormat="1" ht="16.5" x14ac:dyDescent="0.25">
      <c r="A260" s="60" t="s">
        <v>8342</v>
      </c>
      <c r="B260" s="60">
        <v>175.4</v>
      </c>
      <c r="C260" s="60">
        <v>28.6</v>
      </c>
      <c r="D260" s="60">
        <v>19.100000000000001</v>
      </c>
      <c r="E260" s="60">
        <v>2.5</v>
      </c>
      <c r="F260" s="60">
        <v>6.8</v>
      </c>
      <c r="G260" s="60">
        <v>30.8</v>
      </c>
    </row>
    <row r="261" spans="1:7" s="59" customFormat="1" ht="16.5" x14ac:dyDescent="0.25">
      <c r="A261" s="60" t="s">
        <v>8343</v>
      </c>
      <c r="B261" s="60">
        <v>175.4</v>
      </c>
      <c r="C261" s="60">
        <v>33.1</v>
      </c>
      <c r="D261" s="60">
        <v>15.4</v>
      </c>
      <c r="E261" s="60">
        <v>2.5</v>
      </c>
      <c r="F261" s="60">
        <v>6.8</v>
      </c>
      <c r="G261" s="60">
        <v>30.7</v>
      </c>
    </row>
    <row r="262" spans="1:7" s="59" customFormat="1" ht="16.5" x14ac:dyDescent="0.25">
      <c r="A262" s="60" t="s">
        <v>8344</v>
      </c>
      <c r="B262" s="60">
        <v>167.4</v>
      </c>
      <c r="C262" s="60">
        <v>23.4</v>
      </c>
      <c r="D262" s="60">
        <v>16.5</v>
      </c>
      <c r="E262" s="60">
        <v>2.5</v>
      </c>
      <c r="F262" s="60">
        <v>6.8</v>
      </c>
      <c r="G262" s="60">
        <v>30.7</v>
      </c>
    </row>
    <row r="263" spans="1:7" s="59" customFormat="1" ht="16.5" x14ac:dyDescent="0.25">
      <c r="A263" s="60" t="s">
        <v>8345</v>
      </c>
      <c r="B263" s="60">
        <v>162.80000000000001</v>
      </c>
      <c r="C263" s="60">
        <v>37.200000000000003</v>
      </c>
      <c r="D263" s="60">
        <v>15.4</v>
      </c>
      <c r="E263" s="60">
        <v>2.5</v>
      </c>
      <c r="F263" s="60">
        <v>6.8</v>
      </c>
      <c r="G263" s="60">
        <v>30.7</v>
      </c>
    </row>
    <row r="264" spans="1:7" s="59" customFormat="1" ht="16.5" x14ac:dyDescent="0.25">
      <c r="A264" s="60" t="s">
        <v>8346</v>
      </c>
      <c r="B264" s="60">
        <v>175</v>
      </c>
      <c r="C264" s="60">
        <v>32.6</v>
      </c>
      <c r="D264" s="60">
        <v>15.5</v>
      </c>
      <c r="E264" s="60">
        <v>2.5</v>
      </c>
      <c r="F264" s="60">
        <v>6.8</v>
      </c>
      <c r="G264" s="60">
        <v>30.7</v>
      </c>
    </row>
    <row r="265" spans="1:7" s="59" customFormat="1" ht="16.5" x14ac:dyDescent="0.25">
      <c r="A265" s="60" t="s">
        <v>8347</v>
      </c>
      <c r="B265" s="60">
        <v>175.8</v>
      </c>
      <c r="C265" s="60">
        <v>27.6</v>
      </c>
      <c r="D265" s="60">
        <v>17.399999999999999</v>
      </c>
      <c r="E265" s="60">
        <v>2.5</v>
      </c>
      <c r="F265" s="60">
        <v>6.8</v>
      </c>
      <c r="G265" s="60">
        <v>30.7</v>
      </c>
    </row>
    <row r="266" spans="1:7" s="59" customFormat="1" ht="16.5" x14ac:dyDescent="0.25">
      <c r="A266" s="60" t="s">
        <v>8348</v>
      </c>
      <c r="B266" s="60">
        <v>176.1</v>
      </c>
      <c r="C266" s="60">
        <v>30.6</v>
      </c>
      <c r="D266" s="60">
        <v>16.8</v>
      </c>
      <c r="E266" s="60">
        <v>2.5</v>
      </c>
      <c r="F266" s="60">
        <v>6.8</v>
      </c>
      <c r="G266" s="60">
        <v>30.7</v>
      </c>
    </row>
    <row r="267" spans="1:7" s="59" customFormat="1" ht="16.5" x14ac:dyDescent="0.25">
      <c r="A267" s="60" t="s">
        <v>8349</v>
      </c>
      <c r="B267" s="60">
        <v>177.3</v>
      </c>
      <c r="C267" s="60">
        <v>34.799999999999997</v>
      </c>
      <c r="D267" s="60">
        <v>14.7</v>
      </c>
      <c r="E267" s="60">
        <v>2.5</v>
      </c>
      <c r="F267" s="60">
        <v>6.8</v>
      </c>
      <c r="G267" s="60">
        <v>30.6</v>
      </c>
    </row>
    <row r="268" spans="1:7" s="59" customFormat="1" ht="16.5" x14ac:dyDescent="0.25">
      <c r="A268" s="60" t="s">
        <v>8350</v>
      </c>
      <c r="B268" s="60">
        <v>163.9</v>
      </c>
      <c r="C268" s="60">
        <v>32.799999999999997</v>
      </c>
      <c r="D268" s="60">
        <v>14.3</v>
      </c>
      <c r="E268" s="60">
        <v>2.5</v>
      </c>
      <c r="F268" s="60">
        <v>6.8</v>
      </c>
      <c r="G268" s="60">
        <v>30.6</v>
      </c>
    </row>
    <row r="269" spans="1:7" s="59" customFormat="1" ht="16.5" x14ac:dyDescent="0.25">
      <c r="A269" s="60" t="s">
        <v>8351</v>
      </c>
      <c r="B269" s="60">
        <v>165.5</v>
      </c>
      <c r="C269" s="60">
        <v>32.200000000000003</v>
      </c>
      <c r="D269" s="60">
        <v>18.399999999999999</v>
      </c>
      <c r="E269" s="60">
        <v>2.4</v>
      </c>
      <c r="F269" s="60">
        <v>6.7</v>
      </c>
      <c r="G269" s="60">
        <v>31.1</v>
      </c>
    </row>
    <row r="270" spans="1:7" s="59" customFormat="1" ht="16.5" x14ac:dyDescent="0.25">
      <c r="A270" s="60" t="s">
        <v>8352</v>
      </c>
      <c r="B270" s="60">
        <v>167.7</v>
      </c>
      <c r="C270" s="60">
        <v>36.700000000000003</v>
      </c>
      <c r="D270" s="60">
        <v>13.5</v>
      </c>
      <c r="E270" s="60">
        <v>2.4</v>
      </c>
      <c r="F270" s="60">
        <v>6.7</v>
      </c>
      <c r="G270" s="60">
        <v>31.2</v>
      </c>
    </row>
    <row r="271" spans="1:7" s="59" customFormat="1" ht="16.5" x14ac:dyDescent="0.25">
      <c r="A271" s="60" t="s">
        <v>8353</v>
      </c>
      <c r="B271" s="60">
        <v>176.9</v>
      </c>
      <c r="C271" s="60">
        <v>37</v>
      </c>
      <c r="D271" s="60">
        <v>12</v>
      </c>
      <c r="E271" s="60">
        <v>2.4</v>
      </c>
      <c r="F271" s="60">
        <v>6.7</v>
      </c>
      <c r="G271" s="60">
        <v>31.2</v>
      </c>
    </row>
    <row r="272" spans="1:7" s="59" customFormat="1" ht="16.5" x14ac:dyDescent="0.25">
      <c r="A272" s="60" t="s">
        <v>8354</v>
      </c>
      <c r="B272" s="60">
        <v>181.5</v>
      </c>
      <c r="C272" s="60">
        <v>25.1</v>
      </c>
      <c r="D272" s="60">
        <v>14.4</v>
      </c>
      <c r="E272" s="60">
        <v>2.2000000000000002</v>
      </c>
      <c r="F272" s="60">
        <v>6.7</v>
      </c>
      <c r="G272" s="60">
        <v>31.2</v>
      </c>
    </row>
    <row r="273" spans="1:7" s="59" customFormat="1" ht="16.5" x14ac:dyDescent="0.25">
      <c r="A273" s="60" t="s">
        <v>8355</v>
      </c>
      <c r="B273" s="60">
        <v>164.3</v>
      </c>
      <c r="C273" s="60">
        <v>27.8</v>
      </c>
      <c r="D273" s="60">
        <v>17.8</v>
      </c>
      <c r="E273" s="60">
        <v>2.2000000000000002</v>
      </c>
      <c r="F273" s="60">
        <v>6.7</v>
      </c>
      <c r="G273" s="60">
        <v>31.2</v>
      </c>
    </row>
    <row r="274" spans="1:7" s="59" customFormat="1" ht="16.5" x14ac:dyDescent="0.25">
      <c r="A274" s="60" t="s">
        <v>8356</v>
      </c>
      <c r="B274" s="60">
        <v>173.5</v>
      </c>
      <c r="C274" s="60">
        <v>29.9</v>
      </c>
      <c r="D274" s="60">
        <v>14</v>
      </c>
      <c r="E274" s="60">
        <v>2.2000000000000002</v>
      </c>
      <c r="F274" s="60">
        <v>6.7</v>
      </c>
      <c r="G274" s="60">
        <v>31.2</v>
      </c>
    </row>
    <row r="275" spans="1:7" s="59" customFormat="1" ht="16.5" x14ac:dyDescent="0.25">
      <c r="A275" s="60" t="s">
        <v>8357</v>
      </c>
      <c r="B275" s="60">
        <v>167.7</v>
      </c>
      <c r="C275" s="60">
        <v>35.799999999999997</v>
      </c>
      <c r="D275" s="60">
        <v>17.600000000000001</v>
      </c>
      <c r="E275" s="60">
        <v>2.2000000000000002</v>
      </c>
      <c r="F275" s="60">
        <v>6.7</v>
      </c>
      <c r="G275" s="60">
        <v>31.2</v>
      </c>
    </row>
    <row r="276" spans="1:7" s="59" customFormat="1" ht="16.5" x14ac:dyDescent="0.25">
      <c r="A276" s="60" t="s">
        <v>8358</v>
      </c>
      <c r="B276" s="60">
        <v>176.9</v>
      </c>
      <c r="C276" s="60">
        <v>36</v>
      </c>
      <c r="D276" s="60">
        <v>17.8</v>
      </c>
      <c r="E276" s="60">
        <v>2.2000000000000002</v>
      </c>
      <c r="F276" s="60">
        <v>6.7</v>
      </c>
      <c r="G276" s="60">
        <v>31.2</v>
      </c>
    </row>
    <row r="277" spans="1:7" s="59" customFormat="1" ht="16.5" x14ac:dyDescent="0.25">
      <c r="A277" s="60" t="s">
        <v>8359</v>
      </c>
      <c r="B277" s="60">
        <v>177.3</v>
      </c>
      <c r="C277" s="60">
        <v>23.2</v>
      </c>
      <c r="D277" s="60">
        <v>13.1</v>
      </c>
      <c r="E277" s="60">
        <v>2.2000000000000002</v>
      </c>
      <c r="F277" s="60">
        <v>6.7</v>
      </c>
      <c r="G277" s="60">
        <v>31.2</v>
      </c>
    </row>
    <row r="278" spans="1:7" s="59" customFormat="1" ht="16.5" x14ac:dyDescent="0.25">
      <c r="A278" s="60" t="s">
        <v>8360</v>
      </c>
      <c r="B278" s="60">
        <v>167.4</v>
      </c>
      <c r="C278" s="60">
        <v>32.299999999999997</v>
      </c>
      <c r="D278" s="60">
        <v>16.399999999999999</v>
      </c>
      <c r="E278" s="60">
        <v>2.2000000000000002</v>
      </c>
      <c r="F278" s="60">
        <v>6.7</v>
      </c>
      <c r="G278" s="60">
        <v>31.2</v>
      </c>
    </row>
    <row r="279" spans="1:7" s="59" customFormat="1" ht="16.5" x14ac:dyDescent="0.25">
      <c r="A279" s="60" t="s">
        <v>8361</v>
      </c>
      <c r="B279" s="60">
        <v>179.6</v>
      </c>
      <c r="C279" s="60">
        <v>45.3</v>
      </c>
      <c r="D279" s="60">
        <v>20.7</v>
      </c>
      <c r="E279" s="60">
        <v>2.2000000000000002</v>
      </c>
      <c r="F279" s="60">
        <v>6.7</v>
      </c>
      <c r="G279" s="60">
        <v>31.2</v>
      </c>
    </row>
    <row r="280" spans="1:7" s="59" customFormat="1" ht="16.5" x14ac:dyDescent="0.25">
      <c r="A280" s="60" t="s">
        <v>8362</v>
      </c>
      <c r="B280" s="60">
        <v>168.1</v>
      </c>
      <c r="C280" s="60">
        <v>33.200000000000003</v>
      </c>
      <c r="D280" s="60">
        <v>18.2</v>
      </c>
      <c r="E280" s="60">
        <v>2.2000000000000002</v>
      </c>
      <c r="F280" s="60">
        <v>6.7</v>
      </c>
      <c r="G280" s="60">
        <v>31.2</v>
      </c>
    </row>
    <row r="281" spans="1:7" s="59" customFormat="1" ht="16.5" x14ac:dyDescent="0.25">
      <c r="A281" s="60" t="s">
        <v>8363</v>
      </c>
      <c r="B281" s="60">
        <v>178.4</v>
      </c>
      <c r="C281" s="60">
        <v>29.2</v>
      </c>
      <c r="D281" s="60">
        <v>17.100000000000001</v>
      </c>
      <c r="E281" s="60">
        <v>2.2000000000000002</v>
      </c>
      <c r="F281" s="60">
        <v>6.7</v>
      </c>
      <c r="G281" s="60">
        <v>31.2</v>
      </c>
    </row>
    <row r="282" spans="1:7" s="59" customFormat="1" ht="16.5" x14ac:dyDescent="0.25">
      <c r="A282" s="60" t="s">
        <v>8364</v>
      </c>
      <c r="B282" s="60">
        <v>168.9</v>
      </c>
      <c r="C282" s="60">
        <v>34.9</v>
      </c>
      <c r="D282" s="60">
        <v>20.9</v>
      </c>
      <c r="E282" s="60">
        <v>2.2000000000000002</v>
      </c>
      <c r="F282" s="60">
        <v>6.7</v>
      </c>
      <c r="G282" s="60">
        <v>31.2</v>
      </c>
    </row>
    <row r="283" spans="1:7" s="59" customFormat="1" ht="16.5" x14ac:dyDescent="0.25">
      <c r="A283" s="60" t="s">
        <v>8365</v>
      </c>
      <c r="B283" s="60">
        <v>164.7</v>
      </c>
      <c r="C283" s="60">
        <v>42.7</v>
      </c>
      <c r="D283" s="60">
        <v>20.3</v>
      </c>
      <c r="E283" s="60">
        <v>2.2000000000000002</v>
      </c>
      <c r="F283" s="60">
        <v>6.7</v>
      </c>
      <c r="G283" s="60">
        <v>31.2</v>
      </c>
    </row>
    <row r="284" spans="1:7" s="59" customFormat="1" ht="16.5" x14ac:dyDescent="0.25">
      <c r="A284" s="60" t="s">
        <v>8366</v>
      </c>
      <c r="B284" s="60">
        <v>175.8</v>
      </c>
      <c r="C284" s="60">
        <v>41.3</v>
      </c>
      <c r="D284" s="60">
        <v>18.100000000000001</v>
      </c>
      <c r="E284" s="60">
        <v>2.2000000000000002</v>
      </c>
      <c r="F284" s="60">
        <v>6.7</v>
      </c>
      <c r="G284" s="60">
        <v>31.2</v>
      </c>
    </row>
    <row r="285" spans="1:7" s="59" customFormat="1" ht="16.5" x14ac:dyDescent="0.25">
      <c r="A285" s="60" t="s">
        <v>8367</v>
      </c>
      <c r="B285" s="60">
        <v>166.2</v>
      </c>
      <c r="C285" s="60">
        <v>42.9</v>
      </c>
      <c r="D285" s="60">
        <v>21.8</v>
      </c>
      <c r="E285" s="60">
        <v>2.2000000000000002</v>
      </c>
      <c r="F285" s="60">
        <v>6.7</v>
      </c>
      <c r="G285" s="60">
        <v>31.2</v>
      </c>
    </row>
    <row r="286" spans="1:7" s="59" customFormat="1" ht="16.5" x14ac:dyDescent="0.25">
      <c r="A286" s="60" t="s">
        <v>8368</v>
      </c>
      <c r="B286" s="60">
        <v>178.4</v>
      </c>
      <c r="C286" s="60">
        <v>37.700000000000003</v>
      </c>
      <c r="D286" s="60">
        <v>20.100000000000001</v>
      </c>
      <c r="E286" s="60">
        <v>2.2000000000000002</v>
      </c>
      <c r="F286" s="60">
        <v>6.7</v>
      </c>
      <c r="G286" s="60">
        <v>31.2</v>
      </c>
    </row>
    <row r="287" spans="1:7" s="59" customFormat="1" ht="16.5" x14ac:dyDescent="0.25">
      <c r="A287" s="60" t="s">
        <v>8369</v>
      </c>
      <c r="B287" s="60">
        <v>182.2</v>
      </c>
      <c r="C287" s="60">
        <v>53.3</v>
      </c>
      <c r="D287" s="60">
        <v>21.6</v>
      </c>
      <c r="E287" s="60">
        <v>2</v>
      </c>
      <c r="F287" s="60">
        <v>6.7</v>
      </c>
      <c r="G287" s="60">
        <v>31.2</v>
      </c>
    </row>
    <row r="288" spans="1:7" s="59" customFormat="1" ht="16.5" x14ac:dyDescent="0.25">
      <c r="A288" s="60" t="s">
        <v>8370</v>
      </c>
      <c r="B288" s="60">
        <v>166.6</v>
      </c>
      <c r="C288" s="60">
        <v>22.8</v>
      </c>
      <c r="D288" s="60">
        <v>22.6</v>
      </c>
      <c r="E288" s="60">
        <v>2</v>
      </c>
      <c r="F288" s="60">
        <v>6.7</v>
      </c>
      <c r="G288" s="60">
        <v>31.1</v>
      </c>
    </row>
    <row r="289" spans="1:7" s="59" customFormat="1" ht="16.5" x14ac:dyDescent="0.25">
      <c r="A289" s="60" t="s">
        <v>8371</v>
      </c>
      <c r="B289" s="60">
        <v>167.4</v>
      </c>
      <c r="C289" s="60">
        <v>49</v>
      </c>
      <c r="D289" s="60">
        <v>19.2</v>
      </c>
      <c r="E289" s="60">
        <v>2</v>
      </c>
      <c r="F289" s="60">
        <v>6.7</v>
      </c>
      <c r="G289" s="60">
        <v>31.2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9"/>
  <sheetViews>
    <sheetView zoomScale="124" zoomScaleNormal="124" workbookViewId="0">
      <selection activeCell="N2" sqref="N2"/>
    </sheetView>
  </sheetViews>
  <sheetFormatPr defaultRowHeight="16.5" x14ac:dyDescent="0.25"/>
  <cols>
    <col min="1" max="1" width="23.5703125" style="4" bestFit="1" customWidth="1"/>
    <col min="2" max="4" width="9.140625" style="8"/>
    <col min="5" max="5" width="10.85546875" style="8" bestFit="1" customWidth="1"/>
    <col min="6" max="6" width="9.140625" style="8"/>
    <col min="7" max="7" width="13.42578125" style="8" customWidth="1"/>
    <col min="8" max="8" width="12.42578125" style="8" customWidth="1"/>
    <col min="9" max="9" width="10.85546875" style="8" bestFit="1" customWidth="1"/>
    <col min="10" max="13" width="9.140625" style="8"/>
    <col min="14" max="14" width="36" style="8" customWidth="1"/>
    <col min="15" max="23" width="9.140625" style="8"/>
    <col min="25" max="16384" width="9.140625" style="8"/>
  </cols>
  <sheetData>
    <row r="1" spans="1:23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3" t="s">
        <v>12</v>
      </c>
      <c r="J1" s="12" t="s">
        <v>15</v>
      </c>
      <c r="K1" s="12" t="s">
        <v>14</v>
      </c>
      <c r="L1" s="12" t="s">
        <v>20</v>
      </c>
      <c r="M1" s="12" t="s">
        <v>18</v>
      </c>
      <c r="N1" s="53" t="s">
        <v>19</v>
      </c>
      <c r="P1" s="58"/>
      <c r="Q1" s="58"/>
      <c r="R1" s="58"/>
      <c r="S1" s="58"/>
      <c r="T1" s="58"/>
      <c r="U1" s="58"/>
      <c r="V1" s="58"/>
      <c r="W1" s="58"/>
    </row>
    <row r="2" spans="1:23" s="59" customFormat="1" ht="30.75" customHeight="1" x14ac:dyDescent="0.25">
      <c r="A2" s="60" t="s">
        <v>2901</v>
      </c>
      <c r="B2" s="60">
        <v>150.6</v>
      </c>
      <c r="C2" s="60">
        <v>17.899999999999999</v>
      </c>
      <c r="D2" s="60">
        <v>16.399999999999999</v>
      </c>
      <c r="E2" s="60">
        <v>0.3</v>
      </c>
      <c r="F2" s="60">
        <v>7.7</v>
      </c>
      <c r="G2" s="60">
        <v>29.8</v>
      </c>
      <c r="H2" s="61">
        <f>SUM(B2:B289)/288*24</f>
        <v>3386.7166666666681</v>
      </c>
      <c r="J2" s="21">
        <f>SUM(C2:C289)/288</f>
        <v>9.435069444444439</v>
      </c>
      <c r="K2" s="21">
        <f>SUM(D2:D289)/288</f>
        <v>8.5458333333333343</v>
      </c>
      <c r="L2" s="28">
        <f>SUM(E2:E289)/288</f>
        <v>0.29756944444444278</v>
      </c>
      <c r="M2" s="28">
        <f>SUM(F2:F289)/288</f>
        <v>12.285069444444435</v>
      </c>
      <c r="N2" s="78" t="s">
        <v>8380</v>
      </c>
    </row>
    <row r="3" spans="1:23" s="59" customFormat="1" x14ac:dyDescent="0.25">
      <c r="A3" s="60" t="s">
        <v>2902</v>
      </c>
      <c r="B3" s="60">
        <v>150.6</v>
      </c>
      <c r="C3" s="60">
        <v>19</v>
      </c>
      <c r="D3" s="60">
        <v>16.5</v>
      </c>
      <c r="E3" s="60">
        <v>0.3</v>
      </c>
      <c r="F3" s="60">
        <v>7.7</v>
      </c>
      <c r="G3" s="60">
        <v>29.8</v>
      </c>
      <c r="J3" s="60">
        <v>19.5</v>
      </c>
      <c r="K3" s="60">
        <v>20.5</v>
      </c>
      <c r="L3" s="77"/>
      <c r="M3" s="63">
        <v>7.6</v>
      </c>
      <c r="N3" s="62" t="s">
        <v>8378</v>
      </c>
    </row>
    <row r="4" spans="1:23" s="59" customFormat="1" x14ac:dyDescent="0.25">
      <c r="A4" s="60" t="s">
        <v>2903</v>
      </c>
      <c r="B4" s="60">
        <v>147.9</v>
      </c>
      <c r="C4" s="60">
        <v>20.3</v>
      </c>
      <c r="D4" s="60">
        <v>15.7</v>
      </c>
      <c r="E4" s="60">
        <v>0.3</v>
      </c>
      <c r="F4" s="60">
        <v>7.7</v>
      </c>
      <c r="G4" s="60">
        <v>29.7</v>
      </c>
    </row>
    <row r="5" spans="1:23" s="59" customFormat="1" x14ac:dyDescent="0.25">
      <c r="A5" s="60" t="s">
        <v>2904</v>
      </c>
      <c r="B5" s="60">
        <v>139.6</v>
      </c>
      <c r="C5" s="60">
        <v>20.6</v>
      </c>
      <c r="D5" s="60">
        <v>16.399999999999999</v>
      </c>
      <c r="E5" s="60">
        <v>0.3</v>
      </c>
      <c r="F5" s="60">
        <v>7.7</v>
      </c>
      <c r="G5" s="60">
        <v>29.7</v>
      </c>
    </row>
    <row r="6" spans="1:23" s="59" customFormat="1" x14ac:dyDescent="0.25">
      <c r="A6" s="60" t="s">
        <v>2905</v>
      </c>
      <c r="B6" s="60">
        <v>137.6</v>
      </c>
      <c r="C6" s="60">
        <v>21.8</v>
      </c>
      <c r="D6" s="60">
        <v>16.100000000000001</v>
      </c>
      <c r="E6" s="60">
        <v>0.3</v>
      </c>
      <c r="F6" s="60">
        <v>7.7</v>
      </c>
      <c r="G6" s="60">
        <v>29.7</v>
      </c>
    </row>
    <row r="7" spans="1:23" s="59" customFormat="1" x14ac:dyDescent="0.25">
      <c r="A7" s="60" t="s">
        <v>2906</v>
      </c>
      <c r="B7" s="60">
        <v>146.80000000000001</v>
      </c>
      <c r="C7" s="60">
        <v>16.5</v>
      </c>
      <c r="D7" s="60">
        <v>16.7</v>
      </c>
      <c r="E7" s="60">
        <v>0.3</v>
      </c>
      <c r="F7" s="60">
        <v>7.7</v>
      </c>
      <c r="G7" s="60">
        <v>29.6</v>
      </c>
    </row>
    <row r="8" spans="1:23" s="59" customFormat="1" x14ac:dyDescent="0.25">
      <c r="A8" s="60" t="s">
        <v>2907</v>
      </c>
      <c r="B8" s="60">
        <v>127</v>
      </c>
      <c r="C8" s="60">
        <v>20</v>
      </c>
      <c r="D8" s="60">
        <v>14.2</v>
      </c>
      <c r="E8" s="60">
        <v>0.3</v>
      </c>
      <c r="F8" s="60">
        <v>7.7</v>
      </c>
      <c r="G8" s="60">
        <v>29.6</v>
      </c>
    </row>
    <row r="9" spans="1:23" s="59" customFormat="1" x14ac:dyDescent="0.25">
      <c r="A9" s="60" t="s">
        <v>2908</v>
      </c>
      <c r="B9" s="60">
        <v>136.1</v>
      </c>
      <c r="C9" s="60">
        <v>18.399999999999999</v>
      </c>
      <c r="D9" s="60">
        <v>15.7</v>
      </c>
      <c r="E9" s="60">
        <v>0.3</v>
      </c>
      <c r="F9" s="60">
        <v>7.7</v>
      </c>
      <c r="G9" s="60">
        <v>29.6</v>
      </c>
    </row>
    <row r="10" spans="1:23" s="59" customFormat="1" x14ac:dyDescent="0.25">
      <c r="A10" s="60" t="s">
        <v>2909</v>
      </c>
      <c r="B10" s="60">
        <v>129.30000000000001</v>
      </c>
      <c r="C10" s="60">
        <v>20.399999999999999</v>
      </c>
      <c r="D10" s="60">
        <v>15.7</v>
      </c>
      <c r="E10" s="60">
        <v>0.3</v>
      </c>
      <c r="F10" s="60">
        <v>7.7</v>
      </c>
      <c r="G10" s="60">
        <v>29.5</v>
      </c>
    </row>
    <row r="11" spans="1:23" s="59" customFormat="1" x14ac:dyDescent="0.25">
      <c r="A11" s="60" t="s">
        <v>2910</v>
      </c>
      <c r="B11" s="60">
        <v>127.3</v>
      </c>
      <c r="C11" s="60">
        <v>18.600000000000001</v>
      </c>
      <c r="D11" s="60">
        <v>16.2</v>
      </c>
      <c r="E11" s="60">
        <v>0.3</v>
      </c>
      <c r="F11" s="60">
        <v>7.7</v>
      </c>
      <c r="G11" s="60">
        <v>29.5</v>
      </c>
    </row>
    <row r="12" spans="1:23" s="59" customFormat="1" x14ac:dyDescent="0.25">
      <c r="A12" s="60" t="s">
        <v>2911</v>
      </c>
      <c r="B12" s="60">
        <v>132.30000000000001</v>
      </c>
      <c r="C12" s="60">
        <v>18.3</v>
      </c>
      <c r="D12" s="60">
        <v>16.8</v>
      </c>
      <c r="E12" s="60">
        <v>0.3</v>
      </c>
      <c r="F12" s="60">
        <v>7.7</v>
      </c>
      <c r="G12" s="60">
        <v>29.5</v>
      </c>
    </row>
    <row r="13" spans="1:23" s="59" customFormat="1" x14ac:dyDescent="0.25">
      <c r="A13" s="60" t="s">
        <v>2912</v>
      </c>
      <c r="B13" s="60">
        <v>149.5</v>
      </c>
      <c r="C13" s="60">
        <v>17.600000000000001</v>
      </c>
      <c r="D13" s="60">
        <v>15.8</v>
      </c>
      <c r="E13" s="60">
        <v>0.3</v>
      </c>
      <c r="F13" s="60">
        <v>7.7</v>
      </c>
      <c r="G13" s="60">
        <v>29.5</v>
      </c>
    </row>
    <row r="14" spans="1:23" s="59" customFormat="1" x14ac:dyDescent="0.25">
      <c r="A14" s="60" t="s">
        <v>2913</v>
      </c>
      <c r="B14" s="60">
        <v>128.5</v>
      </c>
      <c r="C14" s="60">
        <v>14.7</v>
      </c>
      <c r="D14" s="60">
        <v>16.3</v>
      </c>
      <c r="E14" s="60">
        <v>0.3</v>
      </c>
      <c r="F14" s="60">
        <v>7.7</v>
      </c>
      <c r="G14" s="60">
        <v>29.5</v>
      </c>
    </row>
    <row r="15" spans="1:23" s="59" customFormat="1" x14ac:dyDescent="0.25">
      <c r="A15" s="60" t="s">
        <v>2914</v>
      </c>
      <c r="B15" s="60">
        <v>132.30000000000001</v>
      </c>
      <c r="C15" s="60">
        <v>18</v>
      </c>
      <c r="D15" s="60">
        <v>16.7</v>
      </c>
      <c r="E15" s="60">
        <v>0.3</v>
      </c>
      <c r="F15" s="60">
        <v>7.7</v>
      </c>
      <c r="G15" s="60">
        <v>29.4</v>
      </c>
    </row>
    <row r="16" spans="1:23" s="59" customFormat="1" x14ac:dyDescent="0.25">
      <c r="A16" s="60" t="s">
        <v>2915</v>
      </c>
      <c r="B16" s="60">
        <v>126.6</v>
      </c>
      <c r="C16" s="60">
        <v>19</v>
      </c>
      <c r="D16" s="60">
        <v>16</v>
      </c>
      <c r="E16" s="60">
        <v>0.3</v>
      </c>
      <c r="F16" s="60">
        <v>7.7</v>
      </c>
      <c r="G16" s="60">
        <v>29.4</v>
      </c>
    </row>
    <row r="17" spans="1:7" s="59" customFormat="1" x14ac:dyDescent="0.25">
      <c r="A17" s="60" t="s">
        <v>2916</v>
      </c>
      <c r="B17" s="60">
        <v>140.69999999999999</v>
      </c>
      <c r="C17" s="60">
        <v>19.7</v>
      </c>
      <c r="D17" s="60">
        <v>15.8</v>
      </c>
      <c r="E17" s="60">
        <v>0.3</v>
      </c>
      <c r="F17" s="60">
        <v>7.7</v>
      </c>
      <c r="G17" s="60">
        <v>29.4</v>
      </c>
    </row>
    <row r="18" spans="1:7" s="59" customFormat="1" x14ac:dyDescent="0.25">
      <c r="A18" s="60" t="s">
        <v>2917</v>
      </c>
      <c r="B18" s="60">
        <v>146.4</v>
      </c>
      <c r="C18" s="60">
        <v>17.899999999999999</v>
      </c>
      <c r="D18" s="60">
        <v>17.2</v>
      </c>
      <c r="E18" s="60">
        <v>0.3</v>
      </c>
      <c r="F18" s="60">
        <v>7.7</v>
      </c>
      <c r="G18" s="60">
        <v>29.3</v>
      </c>
    </row>
    <row r="19" spans="1:7" s="59" customFormat="1" x14ac:dyDescent="0.25">
      <c r="A19" s="60" t="s">
        <v>2918</v>
      </c>
      <c r="B19" s="60">
        <v>137.30000000000001</v>
      </c>
      <c r="C19" s="60">
        <v>15.9</v>
      </c>
      <c r="D19" s="60">
        <v>16.2</v>
      </c>
      <c r="E19" s="60">
        <v>0.3</v>
      </c>
      <c r="F19" s="60">
        <v>7.7</v>
      </c>
      <c r="G19" s="60">
        <v>29.3</v>
      </c>
    </row>
    <row r="20" spans="1:7" s="59" customFormat="1" x14ac:dyDescent="0.25">
      <c r="A20" s="60" t="s">
        <v>2919</v>
      </c>
      <c r="B20" s="60">
        <v>147.19999999999999</v>
      </c>
      <c r="C20" s="60">
        <v>23.2</v>
      </c>
      <c r="D20" s="60">
        <v>16.399999999999999</v>
      </c>
      <c r="E20" s="60">
        <v>0.3</v>
      </c>
      <c r="F20" s="60">
        <v>7.7</v>
      </c>
      <c r="G20" s="60">
        <v>29.3</v>
      </c>
    </row>
    <row r="21" spans="1:7" s="59" customFormat="1" x14ac:dyDescent="0.25">
      <c r="A21" s="60" t="s">
        <v>2920</v>
      </c>
      <c r="B21" s="60">
        <v>133.80000000000001</v>
      </c>
      <c r="C21" s="60">
        <v>20.5</v>
      </c>
      <c r="D21" s="60">
        <v>16.399999999999999</v>
      </c>
      <c r="E21" s="60">
        <v>0.3</v>
      </c>
      <c r="F21" s="60">
        <v>7.7</v>
      </c>
      <c r="G21" s="60">
        <v>29.3</v>
      </c>
    </row>
    <row r="22" spans="1:7" s="59" customFormat="1" x14ac:dyDescent="0.25">
      <c r="A22" s="60" t="s">
        <v>2921</v>
      </c>
      <c r="B22" s="60">
        <v>134.19999999999999</v>
      </c>
      <c r="C22" s="60">
        <v>18.2</v>
      </c>
      <c r="D22" s="60">
        <v>17.100000000000001</v>
      </c>
      <c r="E22" s="60">
        <v>0.3</v>
      </c>
      <c r="F22" s="60">
        <v>7.7</v>
      </c>
      <c r="G22" s="60">
        <v>29.2</v>
      </c>
    </row>
    <row r="23" spans="1:7" s="59" customFormat="1" x14ac:dyDescent="0.25">
      <c r="A23" s="60" t="s">
        <v>2922</v>
      </c>
      <c r="B23" s="60">
        <v>143.80000000000001</v>
      </c>
      <c r="C23" s="60">
        <v>22.5</v>
      </c>
      <c r="D23" s="60">
        <v>16.5</v>
      </c>
      <c r="E23" s="60">
        <v>0.3</v>
      </c>
      <c r="F23" s="60">
        <v>7.7</v>
      </c>
      <c r="G23" s="60">
        <v>29.2</v>
      </c>
    </row>
    <row r="24" spans="1:7" s="59" customFormat="1" x14ac:dyDescent="0.25">
      <c r="A24" s="60" t="s">
        <v>2923</v>
      </c>
      <c r="B24" s="60">
        <v>152.1</v>
      </c>
      <c r="C24" s="60">
        <v>18.100000000000001</v>
      </c>
      <c r="D24" s="60">
        <v>16</v>
      </c>
      <c r="E24" s="60">
        <v>0.3</v>
      </c>
      <c r="F24" s="60">
        <v>7.7</v>
      </c>
      <c r="G24" s="60">
        <v>29.2</v>
      </c>
    </row>
    <row r="25" spans="1:7" s="59" customFormat="1" x14ac:dyDescent="0.25">
      <c r="A25" s="60" t="s">
        <v>2924</v>
      </c>
      <c r="B25" s="60">
        <v>145.30000000000001</v>
      </c>
      <c r="C25" s="60">
        <v>19.600000000000001</v>
      </c>
      <c r="D25" s="60">
        <v>16.3</v>
      </c>
      <c r="E25" s="60">
        <v>0.3</v>
      </c>
      <c r="F25" s="60">
        <v>7.7</v>
      </c>
      <c r="G25" s="60">
        <v>29.2</v>
      </c>
    </row>
    <row r="26" spans="1:7" s="59" customFormat="1" x14ac:dyDescent="0.25">
      <c r="A26" s="60" t="s">
        <v>2925</v>
      </c>
      <c r="B26" s="60">
        <v>142.19999999999999</v>
      </c>
      <c r="C26" s="60">
        <v>18.399999999999999</v>
      </c>
      <c r="D26" s="60">
        <v>16.3</v>
      </c>
      <c r="E26" s="60">
        <v>0.3</v>
      </c>
      <c r="F26" s="60">
        <v>7.7</v>
      </c>
      <c r="G26" s="60">
        <v>29.2</v>
      </c>
    </row>
    <row r="27" spans="1:7" s="59" customFormat="1" x14ac:dyDescent="0.25">
      <c r="A27" s="60" t="s">
        <v>2926</v>
      </c>
      <c r="B27" s="60">
        <v>133.1</v>
      </c>
      <c r="C27" s="60">
        <v>19.100000000000001</v>
      </c>
      <c r="D27" s="60">
        <v>16.600000000000001</v>
      </c>
      <c r="E27" s="60">
        <v>0.3</v>
      </c>
      <c r="F27" s="60">
        <v>7.7</v>
      </c>
      <c r="G27" s="60">
        <v>29.2</v>
      </c>
    </row>
    <row r="28" spans="1:7" s="59" customFormat="1" x14ac:dyDescent="0.25">
      <c r="A28" s="60" t="s">
        <v>2927</v>
      </c>
      <c r="B28" s="60">
        <v>136.1</v>
      </c>
      <c r="C28" s="60">
        <v>17.399999999999999</v>
      </c>
      <c r="D28" s="60">
        <v>17.5</v>
      </c>
      <c r="E28" s="60">
        <v>0.3</v>
      </c>
      <c r="F28" s="60">
        <v>7.7</v>
      </c>
      <c r="G28" s="60">
        <v>29.2</v>
      </c>
    </row>
    <row r="29" spans="1:7" s="59" customFormat="1" x14ac:dyDescent="0.25">
      <c r="A29" s="60" t="s">
        <v>2928</v>
      </c>
      <c r="B29" s="60">
        <v>136.9</v>
      </c>
      <c r="C29" s="60">
        <v>19.100000000000001</v>
      </c>
      <c r="D29" s="60">
        <v>16.8</v>
      </c>
      <c r="E29" s="60">
        <v>0.3</v>
      </c>
      <c r="F29" s="60">
        <v>7.7</v>
      </c>
      <c r="G29" s="60">
        <v>29.2</v>
      </c>
    </row>
    <row r="30" spans="1:7" s="59" customFormat="1" x14ac:dyDescent="0.25">
      <c r="A30" s="60" t="s">
        <v>2929</v>
      </c>
      <c r="B30" s="60">
        <v>151.80000000000001</v>
      </c>
      <c r="C30" s="60">
        <v>19.5</v>
      </c>
      <c r="D30" s="60">
        <v>16</v>
      </c>
      <c r="E30" s="60">
        <v>0.3</v>
      </c>
      <c r="F30" s="60">
        <v>7.7</v>
      </c>
      <c r="G30" s="60">
        <v>29.1</v>
      </c>
    </row>
    <row r="31" spans="1:7" s="59" customFormat="1" x14ac:dyDescent="0.25">
      <c r="A31" s="60" t="s">
        <v>2930</v>
      </c>
      <c r="B31" s="60">
        <v>150.19999999999999</v>
      </c>
      <c r="C31" s="60">
        <v>20.5</v>
      </c>
      <c r="D31" s="60">
        <v>15.5</v>
      </c>
      <c r="E31" s="60">
        <v>0.3</v>
      </c>
      <c r="F31" s="60">
        <v>7.7</v>
      </c>
      <c r="G31" s="60">
        <v>29.1</v>
      </c>
    </row>
    <row r="32" spans="1:7" s="59" customFormat="1" x14ac:dyDescent="0.25">
      <c r="A32" s="60" t="s">
        <v>2931</v>
      </c>
      <c r="B32" s="60">
        <v>148.30000000000001</v>
      </c>
      <c r="C32" s="60">
        <v>18</v>
      </c>
      <c r="D32" s="60">
        <v>16.3</v>
      </c>
      <c r="E32" s="60">
        <v>0.3</v>
      </c>
      <c r="F32" s="60">
        <v>7.7</v>
      </c>
      <c r="G32" s="60">
        <v>29.1</v>
      </c>
    </row>
    <row r="33" spans="1:7" s="59" customFormat="1" x14ac:dyDescent="0.25">
      <c r="A33" s="60" t="s">
        <v>2932</v>
      </c>
      <c r="B33" s="60">
        <v>159.4</v>
      </c>
      <c r="C33" s="60">
        <v>19.100000000000001</v>
      </c>
      <c r="D33" s="60">
        <v>15.9</v>
      </c>
      <c r="E33" s="60">
        <v>0.3</v>
      </c>
      <c r="F33" s="60">
        <v>7.8</v>
      </c>
      <c r="G33" s="60">
        <v>29.1</v>
      </c>
    </row>
    <row r="34" spans="1:7" s="59" customFormat="1" x14ac:dyDescent="0.25">
      <c r="A34" s="60" t="s">
        <v>2933</v>
      </c>
      <c r="B34" s="60">
        <v>159.4</v>
      </c>
      <c r="C34" s="60">
        <v>16.899999999999999</v>
      </c>
      <c r="D34" s="60">
        <v>16.600000000000001</v>
      </c>
      <c r="E34" s="60">
        <v>0.3</v>
      </c>
      <c r="F34" s="60">
        <v>7.8</v>
      </c>
      <c r="G34" s="60">
        <v>29</v>
      </c>
    </row>
    <row r="35" spans="1:7" s="59" customFormat="1" x14ac:dyDescent="0.25">
      <c r="A35" s="60" t="s">
        <v>2934</v>
      </c>
      <c r="B35" s="60">
        <v>153.69999999999999</v>
      </c>
      <c r="C35" s="60">
        <v>18.8</v>
      </c>
      <c r="D35" s="60">
        <v>16.399999999999999</v>
      </c>
      <c r="E35" s="60">
        <v>0.3</v>
      </c>
      <c r="F35" s="60">
        <v>7.8</v>
      </c>
      <c r="G35" s="60">
        <v>29</v>
      </c>
    </row>
    <row r="36" spans="1:7" s="59" customFormat="1" x14ac:dyDescent="0.25">
      <c r="A36" s="60" t="s">
        <v>2935</v>
      </c>
      <c r="B36" s="60">
        <v>141.1</v>
      </c>
      <c r="C36" s="60">
        <v>18.8</v>
      </c>
      <c r="D36" s="60">
        <v>15.6</v>
      </c>
      <c r="E36" s="60">
        <v>0.3</v>
      </c>
      <c r="F36" s="60">
        <v>7.8</v>
      </c>
      <c r="G36" s="60">
        <v>29</v>
      </c>
    </row>
    <row r="37" spans="1:7" s="59" customFormat="1" x14ac:dyDescent="0.25">
      <c r="A37" s="60" t="s">
        <v>2936</v>
      </c>
      <c r="B37" s="60">
        <v>139.6</v>
      </c>
      <c r="C37" s="60">
        <v>15</v>
      </c>
      <c r="D37" s="60">
        <v>16.600000000000001</v>
      </c>
      <c r="E37" s="60">
        <v>0.3</v>
      </c>
      <c r="F37" s="60">
        <v>7.8</v>
      </c>
      <c r="G37" s="60">
        <v>29</v>
      </c>
    </row>
    <row r="38" spans="1:7" s="59" customFormat="1" x14ac:dyDescent="0.25">
      <c r="A38" s="60" t="s">
        <v>2937</v>
      </c>
      <c r="B38" s="60">
        <v>139.6</v>
      </c>
      <c r="C38" s="60">
        <v>19.7</v>
      </c>
      <c r="D38" s="60">
        <v>16</v>
      </c>
      <c r="E38" s="60">
        <v>0.3</v>
      </c>
      <c r="F38" s="60">
        <v>7.8</v>
      </c>
      <c r="G38" s="60">
        <v>29</v>
      </c>
    </row>
    <row r="39" spans="1:7" s="59" customFormat="1" x14ac:dyDescent="0.25">
      <c r="A39" s="60" t="s">
        <v>2938</v>
      </c>
      <c r="B39" s="60">
        <v>139.6</v>
      </c>
      <c r="C39" s="60">
        <v>20.100000000000001</v>
      </c>
      <c r="D39" s="60">
        <v>16.100000000000001</v>
      </c>
      <c r="E39" s="60">
        <v>0.3</v>
      </c>
      <c r="F39" s="60">
        <v>7.8</v>
      </c>
      <c r="G39" s="60">
        <v>28.9</v>
      </c>
    </row>
    <row r="40" spans="1:7" s="59" customFormat="1" x14ac:dyDescent="0.25">
      <c r="A40" s="60" t="s">
        <v>2939</v>
      </c>
      <c r="B40" s="60">
        <v>139.19999999999999</v>
      </c>
      <c r="C40" s="60">
        <v>20.6</v>
      </c>
      <c r="D40" s="60">
        <v>16.100000000000001</v>
      </c>
      <c r="E40" s="60">
        <v>0.3</v>
      </c>
      <c r="F40" s="60">
        <v>7.8</v>
      </c>
      <c r="G40" s="60">
        <v>28.9</v>
      </c>
    </row>
    <row r="41" spans="1:7" s="59" customFormat="1" x14ac:dyDescent="0.25">
      <c r="A41" s="60" t="s">
        <v>2940</v>
      </c>
      <c r="B41" s="60">
        <v>128.5</v>
      </c>
      <c r="C41" s="60">
        <v>19.3</v>
      </c>
      <c r="D41" s="60">
        <v>16.7</v>
      </c>
      <c r="E41" s="60">
        <v>0.3</v>
      </c>
      <c r="F41" s="60">
        <v>7.8</v>
      </c>
      <c r="G41" s="60">
        <v>28.9</v>
      </c>
    </row>
    <row r="42" spans="1:7" s="59" customFormat="1" x14ac:dyDescent="0.25">
      <c r="A42" s="60" t="s">
        <v>2941</v>
      </c>
      <c r="B42" s="60">
        <v>136.5</v>
      </c>
      <c r="C42" s="60">
        <v>20.399999999999999</v>
      </c>
      <c r="D42" s="60">
        <v>16.5</v>
      </c>
      <c r="E42" s="60">
        <v>0.3</v>
      </c>
      <c r="F42" s="60">
        <v>7.8</v>
      </c>
      <c r="G42" s="60">
        <v>28.9</v>
      </c>
    </row>
    <row r="43" spans="1:7" s="59" customFormat="1" x14ac:dyDescent="0.25">
      <c r="A43" s="60" t="s">
        <v>2942</v>
      </c>
      <c r="B43" s="60">
        <v>143</v>
      </c>
      <c r="C43" s="60">
        <v>18.8</v>
      </c>
      <c r="D43" s="60">
        <v>16.8</v>
      </c>
      <c r="E43" s="60">
        <v>0.3</v>
      </c>
      <c r="F43" s="60">
        <v>7.8</v>
      </c>
      <c r="G43" s="60">
        <v>28.8</v>
      </c>
    </row>
    <row r="44" spans="1:7" s="59" customFormat="1" x14ac:dyDescent="0.25">
      <c r="A44" s="60" t="s">
        <v>2943</v>
      </c>
      <c r="B44" s="60">
        <v>127</v>
      </c>
      <c r="C44" s="60">
        <v>16.8</v>
      </c>
      <c r="D44" s="60">
        <v>15.3</v>
      </c>
      <c r="E44" s="60">
        <v>0.3</v>
      </c>
      <c r="F44" s="60">
        <v>7.8</v>
      </c>
      <c r="G44" s="60">
        <v>28.8</v>
      </c>
    </row>
    <row r="45" spans="1:7" s="59" customFormat="1" x14ac:dyDescent="0.25">
      <c r="A45" s="60" t="s">
        <v>2944</v>
      </c>
      <c r="B45" s="60">
        <v>142.19999999999999</v>
      </c>
      <c r="C45" s="60">
        <v>18.3</v>
      </c>
      <c r="D45" s="60">
        <v>15.5</v>
      </c>
      <c r="E45" s="60">
        <v>0.3</v>
      </c>
      <c r="F45" s="60">
        <v>7.8</v>
      </c>
      <c r="G45" s="60">
        <v>28.8</v>
      </c>
    </row>
    <row r="46" spans="1:7" s="59" customFormat="1" x14ac:dyDescent="0.25">
      <c r="A46" s="60" t="s">
        <v>2945</v>
      </c>
      <c r="B46" s="60">
        <v>143.4</v>
      </c>
      <c r="C46" s="60">
        <v>21.4</v>
      </c>
      <c r="D46" s="60">
        <v>16.899999999999999</v>
      </c>
      <c r="E46" s="60">
        <v>0.3</v>
      </c>
      <c r="F46" s="60">
        <v>7.8</v>
      </c>
      <c r="G46" s="60">
        <v>28.8</v>
      </c>
    </row>
    <row r="47" spans="1:7" s="59" customFormat="1" x14ac:dyDescent="0.25">
      <c r="A47" s="60" t="s">
        <v>2946</v>
      </c>
      <c r="B47" s="60">
        <v>134.6</v>
      </c>
      <c r="C47" s="60">
        <v>21.5</v>
      </c>
      <c r="D47" s="60">
        <v>16.399999999999999</v>
      </c>
      <c r="E47" s="60">
        <v>0.3</v>
      </c>
      <c r="F47" s="60">
        <v>7.8</v>
      </c>
      <c r="G47" s="60">
        <v>28.8</v>
      </c>
    </row>
    <row r="48" spans="1:7" s="59" customFormat="1" x14ac:dyDescent="0.25">
      <c r="A48" s="60" t="s">
        <v>2947</v>
      </c>
      <c r="B48" s="60">
        <v>147.9</v>
      </c>
      <c r="C48" s="60">
        <v>18.399999999999999</v>
      </c>
      <c r="D48" s="60">
        <v>15.8</v>
      </c>
      <c r="E48" s="60">
        <v>0.3</v>
      </c>
      <c r="F48" s="60">
        <v>7.8</v>
      </c>
      <c r="G48" s="60">
        <v>28.7</v>
      </c>
    </row>
    <row r="49" spans="1:7" s="59" customFormat="1" x14ac:dyDescent="0.25">
      <c r="A49" s="60" t="s">
        <v>2948</v>
      </c>
      <c r="B49" s="60">
        <v>149.5</v>
      </c>
      <c r="C49" s="60">
        <v>17.8</v>
      </c>
      <c r="D49" s="60">
        <v>16.899999999999999</v>
      </c>
      <c r="E49" s="60">
        <v>0.3</v>
      </c>
      <c r="F49" s="60">
        <v>7.8</v>
      </c>
      <c r="G49" s="60">
        <v>28.7</v>
      </c>
    </row>
    <row r="50" spans="1:7" s="59" customFormat="1" x14ac:dyDescent="0.25">
      <c r="A50" s="60" t="s">
        <v>2949</v>
      </c>
      <c r="B50" s="60">
        <v>142.19999999999999</v>
      </c>
      <c r="C50" s="60">
        <v>19.899999999999999</v>
      </c>
      <c r="D50" s="60">
        <v>16.899999999999999</v>
      </c>
      <c r="E50" s="60">
        <v>0.3</v>
      </c>
      <c r="F50" s="60">
        <v>7.8</v>
      </c>
      <c r="G50" s="60">
        <v>28.7</v>
      </c>
    </row>
    <row r="51" spans="1:7" s="59" customFormat="1" x14ac:dyDescent="0.25">
      <c r="A51" s="60" t="s">
        <v>2950</v>
      </c>
      <c r="B51" s="60">
        <v>136.9</v>
      </c>
      <c r="C51" s="60">
        <v>19.100000000000001</v>
      </c>
      <c r="D51" s="60">
        <v>16.600000000000001</v>
      </c>
      <c r="E51" s="60">
        <v>0.3</v>
      </c>
      <c r="F51" s="60">
        <v>7.8</v>
      </c>
      <c r="G51" s="60">
        <v>28.7</v>
      </c>
    </row>
    <row r="52" spans="1:7" s="59" customFormat="1" x14ac:dyDescent="0.25">
      <c r="A52" s="60" t="s">
        <v>2951</v>
      </c>
      <c r="B52" s="60">
        <v>146</v>
      </c>
      <c r="C52" s="60">
        <v>20.100000000000001</v>
      </c>
      <c r="D52" s="60">
        <v>16.399999999999999</v>
      </c>
      <c r="E52" s="60">
        <v>0.3</v>
      </c>
      <c r="F52" s="60">
        <v>7.8</v>
      </c>
      <c r="G52" s="60">
        <v>28.7</v>
      </c>
    </row>
    <row r="53" spans="1:7" s="59" customFormat="1" x14ac:dyDescent="0.25">
      <c r="A53" s="60" t="s">
        <v>2952</v>
      </c>
      <c r="B53" s="60">
        <v>146.80000000000001</v>
      </c>
      <c r="C53" s="60">
        <v>17.3</v>
      </c>
      <c r="D53" s="60">
        <v>16.8</v>
      </c>
      <c r="E53" s="60">
        <v>0.3</v>
      </c>
      <c r="F53" s="60">
        <v>7.8</v>
      </c>
      <c r="G53" s="60">
        <v>28.6</v>
      </c>
    </row>
    <row r="54" spans="1:7" s="59" customFormat="1" x14ac:dyDescent="0.25">
      <c r="A54" s="60" t="s">
        <v>2953</v>
      </c>
      <c r="B54" s="60">
        <v>138.80000000000001</v>
      </c>
      <c r="C54" s="60">
        <v>19.899999999999999</v>
      </c>
      <c r="D54" s="60">
        <v>15.4</v>
      </c>
      <c r="E54" s="60">
        <v>0.3</v>
      </c>
      <c r="F54" s="60">
        <v>7.8</v>
      </c>
      <c r="G54" s="60">
        <v>28.6</v>
      </c>
    </row>
    <row r="55" spans="1:7" s="59" customFormat="1" x14ac:dyDescent="0.25">
      <c r="A55" s="60" t="s">
        <v>2954</v>
      </c>
      <c r="B55" s="60">
        <v>148.69999999999999</v>
      </c>
      <c r="C55" s="60">
        <v>22.6</v>
      </c>
      <c r="D55" s="60">
        <v>16.5</v>
      </c>
      <c r="E55" s="60">
        <v>0.3</v>
      </c>
      <c r="F55" s="60">
        <v>7.8</v>
      </c>
      <c r="G55" s="60">
        <v>28.6</v>
      </c>
    </row>
    <row r="56" spans="1:7" s="59" customFormat="1" x14ac:dyDescent="0.25">
      <c r="A56" s="60" t="s">
        <v>2955</v>
      </c>
      <c r="B56" s="60">
        <v>148.69999999999999</v>
      </c>
      <c r="C56" s="60">
        <v>17.100000000000001</v>
      </c>
      <c r="D56" s="60">
        <v>15.2</v>
      </c>
      <c r="E56" s="60">
        <v>0.3</v>
      </c>
      <c r="F56" s="60">
        <v>7.8</v>
      </c>
      <c r="G56" s="60">
        <v>28.6</v>
      </c>
    </row>
    <row r="57" spans="1:7" s="59" customFormat="1" x14ac:dyDescent="0.25">
      <c r="A57" s="60" t="s">
        <v>2956</v>
      </c>
      <c r="B57" s="60">
        <v>149.5</v>
      </c>
      <c r="C57" s="60">
        <v>18.8</v>
      </c>
      <c r="D57" s="60">
        <v>16.2</v>
      </c>
      <c r="E57" s="60">
        <v>0.3</v>
      </c>
      <c r="F57" s="60">
        <v>7.8</v>
      </c>
      <c r="G57" s="60">
        <v>28.6</v>
      </c>
    </row>
    <row r="58" spans="1:7" s="59" customFormat="1" x14ac:dyDescent="0.25">
      <c r="A58" s="60" t="s">
        <v>2957</v>
      </c>
      <c r="B58" s="60">
        <v>147.6</v>
      </c>
      <c r="C58" s="60">
        <v>18.2</v>
      </c>
      <c r="D58" s="60">
        <v>16.2</v>
      </c>
      <c r="E58" s="60">
        <v>0.3</v>
      </c>
      <c r="F58" s="60">
        <v>7.8</v>
      </c>
      <c r="G58" s="60">
        <v>28.5</v>
      </c>
    </row>
    <row r="59" spans="1:7" s="59" customFormat="1" x14ac:dyDescent="0.25">
      <c r="A59" s="60" t="s">
        <v>2958</v>
      </c>
      <c r="B59" s="60">
        <v>149.9</v>
      </c>
      <c r="C59" s="60">
        <v>17.8</v>
      </c>
      <c r="D59" s="60">
        <v>16.100000000000001</v>
      </c>
      <c r="E59" s="60">
        <v>0.3</v>
      </c>
      <c r="F59" s="60">
        <v>7.8</v>
      </c>
      <c r="G59" s="60">
        <v>28.5</v>
      </c>
    </row>
    <row r="60" spans="1:7" s="59" customFormat="1" x14ac:dyDescent="0.25">
      <c r="A60" s="60" t="s">
        <v>2959</v>
      </c>
      <c r="B60" s="60">
        <v>146.80000000000001</v>
      </c>
      <c r="C60" s="60">
        <v>18.100000000000001</v>
      </c>
      <c r="D60" s="60">
        <v>15.9</v>
      </c>
      <c r="E60" s="60">
        <v>0.3</v>
      </c>
      <c r="F60" s="60">
        <v>7.8</v>
      </c>
      <c r="G60" s="60">
        <v>28.5</v>
      </c>
    </row>
    <row r="61" spans="1:7" s="59" customFormat="1" x14ac:dyDescent="0.25">
      <c r="A61" s="60" t="s">
        <v>2960</v>
      </c>
      <c r="B61" s="60">
        <v>145.69999999999999</v>
      </c>
      <c r="C61" s="60">
        <v>15.2</v>
      </c>
      <c r="D61" s="60">
        <v>16.3</v>
      </c>
      <c r="E61" s="60">
        <v>0.3</v>
      </c>
      <c r="F61" s="60">
        <v>7.8</v>
      </c>
      <c r="G61" s="60">
        <v>28.5</v>
      </c>
    </row>
    <row r="62" spans="1:7" s="59" customFormat="1" x14ac:dyDescent="0.25">
      <c r="A62" s="60" t="s">
        <v>2961</v>
      </c>
      <c r="B62" s="60">
        <v>128.1</v>
      </c>
      <c r="C62" s="60">
        <v>18.600000000000001</v>
      </c>
      <c r="D62" s="60">
        <v>16.7</v>
      </c>
      <c r="E62" s="60">
        <v>0.3</v>
      </c>
      <c r="F62" s="60">
        <v>7.8</v>
      </c>
      <c r="G62" s="60">
        <v>28.5</v>
      </c>
    </row>
    <row r="63" spans="1:7" s="59" customFormat="1" x14ac:dyDescent="0.25">
      <c r="A63" s="60" t="s">
        <v>2962</v>
      </c>
      <c r="B63" s="60">
        <v>130.4</v>
      </c>
      <c r="C63" s="60">
        <v>20.100000000000001</v>
      </c>
      <c r="D63" s="60">
        <v>16.899999999999999</v>
      </c>
      <c r="E63" s="60">
        <v>0.3</v>
      </c>
      <c r="F63" s="60">
        <v>7.8</v>
      </c>
      <c r="G63" s="60">
        <v>28.4</v>
      </c>
    </row>
    <row r="64" spans="1:7" s="59" customFormat="1" x14ac:dyDescent="0.25">
      <c r="A64" s="60" t="s">
        <v>2963</v>
      </c>
      <c r="B64" s="60">
        <v>133.1</v>
      </c>
      <c r="C64" s="60">
        <v>17.8</v>
      </c>
      <c r="D64" s="60">
        <v>16.100000000000001</v>
      </c>
      <c r="E64" s="60">
        <v>0.3</v>
      </c>
      <c r="F64" s="60">
        <v>7.8</v>
      </c>
      <c r="G64" s="60">
        <v>28.4</v>
      </c>
    </row>
    <row r="65" spans="1:7" s="59" customFormat="1" x14ac:dyDescent="0.25">
      <c r="A65" s="60" t="s">
        <v>2964</v>
      </c>
      <c r="B65" s="60">
        <v>148.69999999999999</v>
      </c>
      <c r="C65" s="60">
        <v>19.3</v>
      </c>
      <c r="D65" s="60">
        <v>15.8</v>
      </c>
      <c r="E65" s="60">
        <v>0.3</v>
      </c>
      <c r="F65" s="60">
        <v>7.8</v>
      </c>
      <c r="G65" s="60">
        <v>28.4</v>
      </c>
    </row>
    <row r="66" spans="1:7" s="59" customFormat="1" x14ac:dyDescent="0.25">
      <c r="A66" s="60" t="s">
        <v>2965</v>
      </c>
      <c r="B66" s="60">
        <v>146.4</v>
      </c>
      <c r="C66" s="60">
        <v>17.100000000000001</v>
      </c>
      <c r="D66" s="60">
        <v>17.8</v>
      </c>
      <c r="E66" s="60">
        <v>0.3</v>
      </c>
      <c r="F66" s="60">
        <v>7.8</v>
      </c>
      <c r="G66" s="60">
        <v>28.4</v>
      </c>
    </row>
    <row r="67" spans="1:7" s="59" customFormat="1" x14ac:dyDescent="0.25">
      <c r="A67" s="60" t="s">
        <v>2966</v>
      </c>
      <c r="B67" s="60">
        <v>143.80000000000001</v>
      </c>
      <c r="C67" s="60">
        <v>19.399999999999999</v>
      </c>
      <c r="D67" s="60">
        <v>16.399999999999999</v>
      </c>
      <c r="E67" s="60">
        <v>0.3</v>
      </c>
      <c r="F67" s="60">
        <v>7.8</v>
      </c>
      <c r="G67" s="60">
        <v>28.4</v>
      </c>
    </row>
    <row r="68" spans="1:7" s="59" customFormat="1" x14ac:dyDescent="0.25">
      <c r="A68" s="60" t="s">
        <v>2967</v>
      </c>
      <c r="B68" s="60">
        <v>150.6</v>
      </c>
      <c r="C68" s="60">
        <v>20.2</v>
      </c>
      <c r="D68" s="60">
        <v>16.100000000000001</v>
      </c>
      <c r="E68" s="60">
        <v>0.3</v>
      </c>
      <c r="F68" s="60">
        <v>7.8</v>
      </c>
      <c r="G68" s="60">
        <v>28.4</v>
      </c>
    </row>
    <row r="69" spans="1:7" s="59" customFormat="1" x14ac:dyDescent="0.25">
      <c r="A69" s="60" t="s">
        <v>2968</v>
      </c>
      <c r="B69" s="60">
        <v>147.19999999999999</v>
      </c>
      <c r="C69" s="60">
        <v>20.2</v>
      </c>
      <c r="D69" s="60">
        <v>16.5</v>
      </c>
      <c r="E69" s="60">
        <v>0.3</v>
      </c>
      <c r="F69" s="60">
        <v>7.8</v>
      </c>
      <c r="G69" s="60">
        <v>28.3</v>
      </c>
    </row>
    <row r="70" spans="1:7" s="59" customFormat="1" x14ac:dyDescent="0.25">
      <c r="A70" s="60" t="s">
        <v>2969</v>
      </c>
      <c r="B70" s="60">
        <v>153.30000000000001</v>
      </c>
      <c r="C70" s="60">
        <v>19.3</v>
      </c>
      <c r="D70" s="60">
        <v>15.2</v>
      </c>
      <c r="E70" s="60">
        <v>0.3</v>
      </c>
      <c r="F70" s="60">
        <v>7.8</v>
      </c>
      <c r="G70" s="60">
        <v>28.3</v>
      </c>
    </row>
    <row r="71" spans="1:7" s="59" customFormat="1" x14ac:dyDescent="0.25">
      <c r="A71" s="60" t="s">
        <v>2970</v>
      </c>
      <c r="B71" s="60">
        <v>145.30000000000001</v>
      </c>
      <c r="C71" s="60">
        <v>17.399999999999999</v>
      </c>
      <c r="D71" s="60">
        <v>16</v>
      </c>
      <c r="E71" s="60">
        <v>0.3</v>
      </c>
      <c r="F71" s="60">
        <v>7.8</v>
      </c>
      <c r="G71" s="60">
        <v>28.3</v>
      </c>
    </row>
    <row r="72" spans="1:7" s="59" customFormat="1" x14ac:dyDescent="0.25">
      <c r="A72" s="60" t="s">
        <v>2971</v>
      </c>
      <c r="B72" s="60">
        <v>138.80000000000001</v>
      </c>
      <c r="C72" s="60">
        <v>21.2</v>
      </c>
      <c r="D72" s="60">
        <v>15.7</v>
      </c>
      <c r="E72" s="60">
        <v>0.3</v>
      </c>
      <c r="F72" s="60">
        <v>7.8</v>
      </c>
      <c r="G72" s="60">
        <v>28.3</v>
      </c>
    </row>
    <row r="73" spans="1:7" s="59" customFormat="1" x14ac:dyDescent="0.25">
      <c r="A73" s="60" t="s">
        <v>2972</v>
      </c>
      <c r="B73" s="60">
        <v>136.9</v>
      </c>
      <c r="C73" s="60">
        <v>17.8</v>
      </c>
      <c r="D73" s="60">
        <v>16.100000000000001</v>
      </c>
      <c r="E73" s="60">
        <v>0.3</v>
      </c>
      <c r="F73" s="60">
        <v>7.8</v>
      </c>
      <c r="G73" s="60">
        <v>28.3</v>
      </c>
    </row>
    <row r="74" spans="1:7" s="59" customFormat="1" x14ac:dyDescent="0.25">
      <c r="A74" s="60" t="s">
        <v>2973</v>
      </c>
      <c r="B74" s="60">
        <v>141.5</v>
      </c>
      <c r="C74" s="60">
        <v>17.899999999999999</v>
      </c>
      <c r="D74" s="60">
        <v>15.9</v>
      </c>
      <c r="E74" s="60">
        <v>0.3</v>
      </c>
      <c r="F74" s="60">
        <v>7.8</v>
      </c>
      <c r="G74" s="60">
        <v>28.2</v>
      </c>
    </row>
    <row r="75" spans="1:7" s="59" customFormat="1" x14ac:dyDescent="0.25">
      <c r="A75" s="60" t="s">
        <v>2974</v>
      </c>
      <c r="B75" s="60">
        <v>143.80000000000001</v>
      </c>
      <c r="C75" s="60">
        <v>22.1</v>
      </c>
      <c r="D75" s="60">
        <v>16</v>
      </c>
      <c r="E75" s="60">
        <v>0.3</v>
      </c>
      <c r="F75" s="60">
        <v>7.8</v>
      </c>
      <c r="G75" s="60">
        <v>28.2</v>
      </c>
    </row>
    <row r="76" spans="1:7" s="59" customFormat="1" x14ac:dyDescent="0.25">
      <c r="A76" s="60" t="s">
        <v>2975</v>
      </c>
      <c r="B76" s="60">
        <v>141.5</v>
      </c>
      <c r="C76" s="60">
        <v>20.100000000000001</v>
      </c>
      <c r="D76" s="60">
        <v>15.9</v>
      </c>
      <c r="E76" s="60">
        <v>0.3</v>
      </c>
      <c r="F76" s="60">
        <v>7.8</v>
      </c>
      <c r="G76" s="60">
        <v>28.2</v>
      </c>
    </row>
    <row r="77" spans="1:7" s="59" customFormat="1" x14ac:dyDescent="0.25">
      <c r="A77" s="60" t="s">
        <v>2976</v>
      </c>
      <c r="B77" s="60">
        <v>146.80000000000001</v>
      </c>
      <c r="C77" s="60">
        <v>21.4</v>
      </c>
      <c r="D77" s="60">
        <v>15.6</v>
      </c>
      <c r="E77" s="60">
        <v>0.3</v>
      </c>
      <c r="F77" s="60">
        <v>7.8</v>
      </c>
      <c r="G77" s="60">
        <v>28.2</v>
      </c>
    </row>
    <row r="78" spans="1:7" s="59" customFormat="1" x14ac:dyDescent="0.25">
      <c r="A78" s="60" t="s">
        <v>2977</v>
      </c>
      <c r="B78" s="60">
        <v>128.1</v>
      </c>
      <c r="C78" s="60">
        <v>17.5</v>
      </c>
      <c r="D78" s="60">
        <v>16.5</v>
      </c>
      <c r="E78" s="60">
        <v>0.3</v>
      </c>
      <c r="F78" s="60">
        <v>7.8</v>
      </c>
      <c r="G78" s="60">
        <v>28.1</v>
      </c>
    </row>
    <row r="79" spans="1:7" s="59" customFormat="1" x14ac:dyDescent="0.25">
      <c r="A79" s="60" t="s">
        <v>2978</v>
      </c>
      <c r="B79" s="60">
        <v>141.5</v>
      </c>
      <c r="C79" s="60">
        <v>19.2</v>
      </c>
      <c r="D79" s="60">
        <v>17</v>
      </c>
      <c r="E79" s="60">
        <v>0.3</v>
      </c>
      <c r="F79" s="60">
        <v>7.8</v>
      </c>
      <c r="G79" s="60">
        <v>28.1</v>
      </c>
    </row>
    <row r="80" spans="1:7" s="59" customFormat="1" x14ac:dyDescent="0.25">
      <c r="A80" s="60" t="s">
        <v>2979</v>
      </c>
      <c r="B80" s="60">
        <v>132.30000000000001</v>
      </c>
      <c r="C80" s="60">
        <v>20.9</v>
      </c>
      <c r="D80" s="60">
        <v>16.5</v>
      </c>
      <c r="E80" s="60">
        <v>0.3</v>
      </c>
      <c r="F80" s="60">
        <v>7.8</v>
      </c>
      <c r="G80" s="60">
        <v>28.1</v>
      </c>
    </row>
    <row r="81" spans="1:7" s="59" customFormat="1" x14ac:dyDescent="0.25">
      <c r="A81" s="60" t="s">
        <v>2980</v>
      </c>
      <c r="B81" s="60">
        <v>147.9</v>
      </c>
      <c r="C81" s="60">
        <v>17.3</v>
      </c>
      <c r="D81" s="60">
        <v>15.7</v>
      </c>
      <c r="E81" s="60">
        <v>0.3</v>
      </c>
      <c r="F81" s="60">
        <v>7.8</v>
      </c>
      <c r="G81" s="60">
        <v>28.1</v>
      </c>
    </row>
    <row r="82" spans="1:7" s="59" customFormat="1" x14ac:dyDescent="0.25">
      <c r="A82" s="60" t="s">
        <v>2981</v>
      </c>
      <c r="B82" s="60">
        <v>149.1</v>
      </c>
      <c r="C82" s="60">
        <v>19.5</v>
      </c>
      <c r="D82" s="60">
        <v>15.8</v>
      </c>
      <c r="E82" s="60">
        <v>0.3</v>
      </c>
      <c r="F82" s="60">
        <v>7.8</v>
      </c>
      <c r="G82" s="60">
        <v>28</v>
      </c>
    </row>
    <row r="83" spans="1:7" s="59" customFormat="1" x14ac:dyDescent="0.25">
      <c r="A83" s="60" t="s">
        <v>2982</v>
      </c>
      <c r="B83" s="60">
        <v>143.80000000000001</v>
      </c>
      <c r="C83" s="60">
        <v>19.399999999999999</v>
      </c>
      <c r="D83" s="60">
        <v>16.7</v>
      </c>
      <c r="E83" s="60">
        <v>0.3</v>
      </c>
      <c r="F83" s="60">
        <v>7.8</v>
      </c>
      <c r="G83" s="60">
        <v>28.1</v>
      </c>
    </row>
    <row r="84" spans="1:7" s="59" customFormat="1" x14ac:dyDescent="0.25">
      <c r="A84" s="60" t="s">
        <v>2983</v>
      </c>
      <c r="B84" s="60">
        <v>135</v>
      </c>
      <c r="C84" s="60">
        <v>19.3</v>
      </c>
      <c r="D84" s="60">
        <v>16.8</v>
      </c>
      <c r="E84" s="60">
        <v>0.3</v>
      </c>
      <c r="F84" s="60">
        <v>7.8</v>
      </c>
      <c r="G84" s="60">
        <v>28.1</v>
      </c>
    </row>
    <row r="85" spans="1:7" s="59" customFormat="1" x14ac:dyDescent="0.25">
      <c r="A85" s="60" t="s">
        <v>2984</v>
      </c>
      <c r="B85" s="60">
        <v>142.6</v>
      </c>
      <c r="C85" s="60">
        <v>22.7</v>
      </c>
      <c r="D85" s="60">
        <v>16.100000000000001</v>
      </c>
      <c r="E85" s="60">
        <v>0.3</v>
      </c>
      <c r="F85" s="60">
        <v>7.8</v>
      </c>
      <c r="G85" s="60">
        <v>28</v>
      </c>
    </row>
    <row r="86" spans="1:7" s="59" customFormat="1" x14ac:dyDescent="0.25">
      <c r="A86" s="60" t="s">
        <v>2985</v>
      </c>
      <c r="B86" s="60">
        <v>137.30000000000001</v>
      </c>
      <c r="C86" s="60">
        <v>15.8</v>
      </c>
      <c r="D86" s="60">
        <v>16.3</v>
      </c>
      <c r="E86" s="60">
        <v>0.3</v>
      </c>
      <c r="F86" s="60">
        <v>7.8</v>
      </c>
      <c r="G86" s="60">
        <v>28</v>
      </c>
    </row>
    <row r="87" spans="1:7" s="59" customFormat="1" x14ac:dyDescent="0.25">
      <c r="A87" s="60" t="s">
        <v>2986</v>
      </c>
      <c r="B87" s="60">
        <v>147.9</v>
      </c>
      <c r="C87" s="60">
        <v>18.100000000000001</v>
      </c>
      <c r="D87" s="60">
        <v>16.8</v>
      </c>
      <c r="E87" s="60">
        <v>0.3</v>
      </c>
      <c r="F87" s="60">
        <v>7.8</v>
      </c>
      <c r="G87" s="60">
        <v>28</v>
      </c>
    </row>
    <row r="88" spans="1:7" s="59" customFormat="1" x14ac:dyDescent="0.25">
      <c r="A88" s="60" t="s">
        <v>2987</v>
      </c>
      <c r="B88" s="60">
        <v>130</v>
      </c>
      <c r="C88" s="60">
        <v>20.9</v>
      </c>
      <c r="D88" s="60">
        <v>16</v>
      </c>
      <c r="E88" s="60">
        <v>0.3</v>
      </c>
      <c r="F88" s="60">
        <v>7.8</v>
      </c>
      <c r="G88" s="60">
        <v>28</v>
      </c>
    </row>
    <row r="89" spans="1:7" s="59" customFormat="1" x14ac:dyDescent="0.25">
      <c r="A89" s="60" t="s">
        <v>2988</v>
      </c>
      <c r="B89" s="60">
        <v>149.1</v>
      </c>
      <c r="C89" s="60">
        <v>19.600000000000001</v>
      </c>
      <c r="D89" s="60">
        <v>16.2</v>
      </c>
      <c r="E89" s="60">
        <v>0.3</v>
      </c>
      <c r="F89" s="60">
        <v>7.8</v>
      </c>
      <c r="G89" s="60">
        <v>27.9</v>
      </c>
    </row>
    <row r="90" spans="1:7" s="59" customFormat="1" x14ac:dyDescent="0.25">
      <c r="A90" s="60" t="s">
        <v>2989</v>
      </c>
      <c r="B90" s="60">
        <v>141.80000000000001</v>
      </c>
      <c r="C90" s="60">
        <v>17.5</v>
      </c>
      <c r="D90" s="60">
        <v>16.3</v>
      </c>
      <c r="E90" s="60">
        <v>0.3</v>
      </c>
      <c r="F90" s="60">
        <v>7.8</v>
      </c>
      <c r="G90" s="60">
        <v>27.9</v>
      </c>
    </row>
    <row r="91" spans="1:7" s="59" customFormat="1" x14ac:dyDescent="0.25">
      <c r="A91" s="60" t="s">
        <v>2990</v>
      </c>
      <c r="B91" s="60">
        <v>127.7</v>
      </c>
      <c r="C91" s="60">
        <v>19.2</v>
      </c>
      <c r="D91" s="60">
        <v>15.4</v>
      </c>
      <c r="E91" s="60">
        <v>0.3</v>
      </c>
      <c r="F91" s="60">
        <v>7.8</v>
      </c>
      <c r="G91" s="60">
        <v>27.9</v>
      </c>
    </row>
    <row r="92" spans="1:7" s="59" customFormat="1" x14ac:dyDescent="0.25">
      <c r="A92" s="60" t="s">
        <v>2991</v>
      </c>
      <c r="B92" s="60">
        <v>141.80000000000001</v>
      </c>
      <c r="C92" s="60">
        <v>19.600000000000001</v>
      </c>
      <c r="D92" s="60">
        <v>15.2</v>
      </c>
      <c r="E92" s="60">
        <v>0.3</v>
      </c>
      <c r="F92" s="60">
        <v>7.8</v>
      </c>
      <c r="G92" s="60">
        <v>27.7</v>
      </c>
    </row>
    <row r="93" spans="1:7" s="59" customFormat="1" x14ac:dyDescent="0.25">
      <c r="A93" s="60" t="s">
        <v>2992</v>
      </c>
      <c r="B93" s="60">
        <v>129.30000000000001</v>
      </c>
      <c r="C93" s="60">
        <v>20.9</v>
      </c>
      <c r="D93" s="60">
        <v>15.6</v>
      </c>
      <c r="E93" s="60">
        <v>0.3</v>
      </c>
      <c r="F93" s="60">
        <v>7.8</v>
      </c>
      <c r="G93" s="60">
        <v>27.6</v>
      </c>
    </row>
    <row r="94" spans="1:7" s="59" customFormat="1" x14ac:dyDescent="0.25">
      <c r="A94" s="60" t="s">
        <v>2993</v>
      </c>
      <c r="B94" s="60">
        <v>148.69999999999999</v>
      </c>
      <c r="C94" s="60">
        <v>16.8</v>
      </c>
      <c r="D94" s="60">
        <v>16</v>
      </c>
      <c r="E94" s="60">
        <v>0.3</v>
      </c>
      <c r="F94" s="60">
        <v>7.8</v>
      </c>
      <c r="G94" s="60">
        <v>27.5</v>
      </c>
    </row>
    <row r="95" spans="1:7" s="59" customFormat="1" x14ac:dyDescent="0.25">
      <c r="A95" s="60" t="s">
        <v>2994</v>
      </c>
      <c r="B95" s="60">
        <v>136.1</v>
      </c>
      <c r="C95" s="60">
        <v>18.8</v>
      </c>
      <c r="D95" s="60">
        <v>15.7</v>
      </c>
      <c r="E95" s="60">
        <v>0.3</v>
      </c>
      <c r="F95" s="60">
        <v>7.8</v>
      </c>
      <c r="G95" s="60">
        <v>27.5</v>
      </c>
    </row>
    <row r="96" spans="1:7" s="59" customFormat="1" x14ac:dyDescent="0.25">
      <c r="A96" s="60" t="s">
        <v>2995</v>
      </c>
      <c r="B96" s="60">
        <v>135.4</v>
      </c>
      <c r="C96" s="60">
        <v>18.7</v>
      </c>
      <c r="D96" s="60">
        <v>15.9</v>
      </c>
      <c r="E96" s="60">
        <v>0.3</v>
      </c>
      <c r="F96" s="60">
        <v>7.8</v>
      </c>
      <c r="G96" s="60">
        <v>27.4</v>
      </c>
    </row>
    <row r="97" spans="1:7" s="59" customFormat="1" x14ac:dyDescent="0.25">
      <c r="A97" s="60" t="s">
        <v>2996</v>
      </c>
      <c r="B97" s="60">
        <v>132.30000000000001</v>
      </c>
      <c r="C97" s="60">
        <v>15.5</v>
      </c>
      <c r="D97" s="60">
        <v>17</v>
      </c>
      <c r="E97" s="60">
        <v>0.3</v>
      </c>
      <c r="F97" s="60">
        <v>7.8</v>
      </c>
      <c r="G97" s="60">
        <v>27.3</v>
      </c>
    </row>
    <row r="98" spans="1:7" s="59" customFormat="1" x14ac:dyDescent="0.25">
      <c r="A98" s="60" t="s">
        <v>2997</v>
      </c>
      <c r="B98" s="60">
        <v>147.6</v>
      </c>
      <c r="C98" s="60">
        <v>18.600000000000001</v>
      </c>
      <c r="D98" s="60">
        <v>16.399999999999999</v>
      </c>
      <c r="E98" s="60">
        <v>0.3</v>
      </c>
      <c r="F98" s="60">
        <v>7.8</v>
      </c>
      <c r="G98" s="60">
        <v>27.2</v>
      </c>
    </row>
    <row r="99" spans="1:7" s="59" customFormat="1" x14ac:dyDescent="0.25">
      <c r="A99" s="60" t="s">
        <v>2998</v>
      </c>
      <c r="B99" s="60">
        <v>130.4</v>
      </c>
      <c r="C99" s="60">
        <v>18</v>
      </c>
      <c r="D99" s="60">
        <v>16</v>
      </c>
      <c r="E99" s="60">
        <v>0.3</v>
      </c>
      <c r="F99" s="60">
        <v>7.8</v>
      </c>
      <c r="G99" s="60">
        <v>27.2</v>
      </c>
    </row>
    <row r="100" spans="1:7" s="59" customFormat="1" x14ac:dyDescent="0.25">
      <c r="A100" s="60" t="s">
        <v>2999</v>
      </c>
      <c r="B100" s="60">
        <v>142.19999999999999</v>
      </c>
      <c r="C100" s="60">
        <v>20.3</v>
      </c>
      <c r="D100" s="60">
        <v>16.8</v>
      </c>
      <c r="E100" s="60">
        <v>0.3</v>
      </c>
      <c r="F100" s="60">
        <v>7.8</v>
      </c>
      <c r="G100" s="60">
        <v>27.1</v>
      </c>
    </row>
    <row r="101" spans="1:7" s="59" customFormat="1" x14ac:dyDescent="0.25">
      <c r="A101" s="60" t="s">
        <v>3000</v>
      </c>
      <c r="B101" s="60">
        <v>127.7</v>
      </c>
      <c r="C101" s="60">
        <v>19.7</v>
      </c>
      <c r="D101" s="60">
        <v>15.6</v>
      </c>
      <c r="E101" s="60">
        <v>0.3</v>
      </c>
      <c r="F101" s="60">
        <v>7.8</v>
      </c>
      <c r="G101" s="60">
        <v>27</v>
      </c>
    </row>
    <row r="102" spans="1:7" s="59" customFormat="1" x14ac:dyDescent="0.25">
      <c r="A102" s="60" t="s">
        <v>3001</v>
      </c>
      <c r="B102" s="60">
        <v>136.5</v>
      </c>
      <c r="C102" s="60">
        <v>22.5</v>
      </c>
      <c r="D102" s="60">
        <v>16.3</v>
      </c>
      <c r="E102" s="60">
        <v>0.3</v>
      </c>
      <c r="F102" s="60">
        <v>7.8</v>
      </c>
      <c r="G102" s="60">
        <v>27</v>
      </c>
    </row>
    <row r="103" spans="1:7" s="59" customFormat="1" x14ac:dyDescent="0.25">
      <c r="A103" s="60" t="s">
        <v>3002</v>
      </c>
      <c r="B103" s="60">
        <v>139.9</v>
      </c>
      <c r="C103" s="60">
        <v>21.8</v>
      </c>
      <c r="D103" s="60">
        <v>16.8</v>
      </c>
      <c r="E103" s="60">
        <v>0.4</v>
      </c>
      <c r="F103" s="60">
        <v>7.8</v>
      </c>
      <c r="G103" s="60">
        <v>26.9</v>
      </c>
    </row>
    <row r="104" spans="1:7" s="59" customFormat="1" x14ac:dyDescent="0.25">
      <c r="A104" s="60" t="s">
        <v>3003</v>
      </c>
      <c r="B104" s="60">
        <v>140.30000000000001</v>
      </c>
      <c r="C104" s="60">
        <v>20.399999999999999</v>
      </c>
      <c r="D104" s="60">
        <v>16.100000000000001</v>
      </c>
      <c r="E104" s="60">
        <v>0.4</v>
      </c>
      <c r="F104" s="60">
        <v>7.8</v>
      </c>
      <c r="G104" s="60">
        <v>26.8</v>
      </c>
    </row>
    <row r="105" spans="1:7" s="59" customFormat="1" x14ac:dyDescent="0.25">
      <c r="A105" s="60" t="s">
        <v>3004</v>
      </c>
      <c r="B105" s="60">
        <v>142.19999999999999</v>
      </c>
      <c r="C105" s="60">
        <v>19.100000000000001</v>
      </c>
      <c r="D105" s="60">
        <v>16.5</v>
      </c>
      <c r="E105" s="60">
        <v>0.4</v>
      </c>
      <c r="F105" s="60">
        <v>7.8</v>
      </c>
      <c r="G105" s="60">
        <v>26.7</v>
      </c>
    </row>
    <row r="106" spans="1:7" s="59" customFormat="1" x14ac:dyDescent="0.25">
      <c r="A106" s="60" t="s">
        <v>3005</v>
      </c>
      <c r="B106" s="60">
        <v>131.9</v>
      </c>
      <c r="C106" s="60">
        <v>17.600000000000001</v>
      </c>
      <c r="D106" s="60">
        <v>16.2</v>
      </c>
      <c r="E106" s="60">
        <v>0.4</v>
      </c>
      <c r="F106" s="60">
        <v>7.8</v>
      </c>
      <c r="G106" s="60">
        <v>26.6</v>
      </c>
    </row>
    <row r="107" spans="1:7" s="59" customFormat="1" x14ac:dyDescent="0.25">
      <c r="A107" s="60" t="s">
        <v>3006</v>
      </c>
      <c r="B107" s="60">
        <v>141.80000000000001</v>
      </c>
      <c r="C107" s="60">
        <v>21.8</v>
      </c>
      <c r="D107" s="60">
        <v>16.7</v>
      </c>
      <c r="E107" s="60">
        <v>0.4</v>
      </c>
      <c r="F107" s="60">
        <v>7.8</v>
      </c>
      <c r="G107" s="60">
        <v>26.6</v>
      </c>
    </row>
    <row r="108" spans="1:7" s="59" customFormat="1" x14ac:dyDescent="0.25">
      <c r="A108" s="60" t="s">
        <v>3007</v>
      </c>
      <c r="B108" s="60">
        <v>140.69999999999999</v>
      </c>
      <c r="C108" s="60">
        <v>20.9</v>
      </c>
      <c r="D108" s="60">
        <v>16.3</v>
      </c>
      <c r="E108" s="60">
        <v>0.4</v>
      </c>
      <c r="F108" s="60">
        <v>7.8</v>
      </c>
      <c r="G108" s="60">
        <v>26.5</v>
      </c>
    </row>
    <row r="109" spans="1:7" s="59" customFormat="1" x14ac:dyDescent="0.25">
      <c r="A109" s="60" t="s">
        <v>3008</v>
      </c>
      <c r="B109" s="60">
        <v>131.5</v>
      </c>
      <c r="C109" s="60">
        <v>16.899999999999999</v>
      </c>
      <c r="D109" s="60">
        <v>17.100000000000001</v>
      </c>
      <c r="E109" s="60">
        <v>0.4</v>
      </c>
      <c r="F109" s="60">
        <v>7.8</v>
      </c>
      <c r="G109" s="60">
        <v>26.5</v>
      </c>
    </row>
    <row r="110" spans="1:7" s="59" customFormat="1" x14ac:dyDescent="0.25">
      <c r="A110" s="60" t="s">
        <v>3009</v>
      </c>
      <c r="B110" s="60">
        <v>143</v>
      </c>
      <c r="C110" s="60">
        <v>18.3</v>
      </c>
      <c r="D110" s="60">
        <v>16.399999999999999</v>
      </c>
      <c r="E110" s="60">
        <v>0.4</v>
      </c>
      <c r="F110" s="60">
        <v>7.7</v>
      </c>
      <c r="G110" s="60">
        <v>26.4</v>
      </c>
    </row>
    <row r="111" spans="1:7" s="59" customFormat="1" x14ac:dyDescent="0.25">
      <c r="A111" s="60" t="s">
        <v>3010</v>
      </c>
      <c r="B111" s="60">
        <v>146</v>
      </c>
      <c r="C111" s="60">
        <v>16.399999999999999</v>
      </c>
      <c r="D111" s="60">
        <v>16.7</v>
      </c>
      <c r="E111" s="60">
        <v>0.4</v>
      </c>
      <c r="F111" s="60">
        <v>7.7</v>
      </c>
      <c r="G111" s="60">
        <v>26.3</v>
      </c>
    </row>
    <row r="112" spans="1:7" s="59" customFormat="1" x14ac:dyDescent="0.25">
      <c r="A112" s="60" t="s">
        <v>3011</v>
      </c>
      <c r="B112" s="60">
        <v>145.69999999999999</v>
      </c>
      <c r="C112" s="60">
        <v>19.3</v>
      </c>
      <c r="D112" s="60">
        <v>16.7</v>
      </c>
      <c r="E112" s="60">
        <v>0.4</v>
      </c>
      <c r="F112" s="60">
        <v>7.7</v>
      </c>
      <c r="G112" s="60">
        <v>26.2</v>
      </c>
    </row>
    <row r="113" spans="1:7" s="59" customFormat="1" x14ac:dyDescent="0.25">
      <c r="A113" s="60" t="s">
        <v>3012</v>
      </c>
      <c r="B113" s="60">
        <v>145.69999999999999</v>
      </c>
      <c r="C113" s="60">
        <v>18.7</v>
      </c>
      <c r="D113" s="60">
        <v>17.2</v>
      </c>
      <c r="E113" s="60">
        <v>0.4</v>
      </c>
      <c r="F113" s="60">
        <v>7.7</v>
      </c>
      <c r="G113" s="60">
        <v>26.2</v>
      </c>
    </row>
    <row r="114" spans="1:7" s="59" customFormat="1" x14ac:dyDescent="0.25">
      <c r="A114" s="60" t="s">
        <v>3013</v>
      </c>
      <c r="B114" s="60">
        <v>135</v>
      </c>
      <c r="C114" s="60">
        <v>18.3</v>
      </c>
      <c r="D114" s="60">
        <v>16.7</v>
      </c>
      <c r="E114" s="60">
        <v>0.4</v>
      </c>
      <c r="F114" s="60">
        <v>7.7</v>
      </c>
      <c r="G114" s="60">
        <v>26.1</v>
      </c>
    </row>
    <row r="115" spans="1:7" s="59" customFormat="1" x14ac:dyDescent="0.25">
      <c r="A115" s="60" t="s">
        <v>3014</v>
      </c>
      <c r="B115" s="60">
        <v>157.1</v>
      </c>
      <c r="C115" s="60">
        <v>20.399999999999999</v>
      </c>
      <c r="D115" s="60">
        <v>17</v>
      </c>
      <c r="E115" s="60">
        <v>0.4</v>
      </c>
      <c r="F115" s="60">
        <v>7.7</v>
      </c>
      <c r="G115" s="60">
        <v>26.1</v>
      </c>
    </row>
    <row r="116" spans="1:7" s="59" customFormat="1" x14ac:dyDescent="0.25">
      <c r="A116" s="60" t="s">
        <v>3015</v>
      </c>
      <c r="B116" s="60">
        <v>154.4</v>
      </c>
      <c r="C116" s="60">
        <v>19.8</v>
      </c>
      <c r="D116" s="60">
        <v>16.7</v>
      </c>
      <c r="E116" s="60">
        <v>0.4</v>
      </c>
      <c r="F116" s="60">
        <v>7.7</v>
      </c>
      <c r="G116" s="60">
        <v>26</v>
      </c>
    </row>
    <row r="117" spans="1:7" s="59" customFormat="1" x14ac:dyDescent="0.25">
      <c r="A117" s="60" t="s">
        <v>3016</v>
      </c>
      <c r="B117" s="60">
        <v>141.1</v>
      </c>
      <c r="C117" s="60">
        <v>19.3</v>
      </c>
      <c r="D117" s="60">
        <v>16.8</v>
      </c>
      <c r="E117" s="60">
        <v>0.4</v>
      </c>
      <c r="F117" s="60">
        <v>7.7</v>
      </c>
      <c r="G117" s="60">
        <v>25.9</v>
      </c>
    </row>
    <row r="118" spans="1:7" s="59" customFormat="1" x14ac:dyDescent="0.25">
      <c r="A118" s="60" t="s">
        <v>3017</v>
      </c>
      <c r="B118" s="60">
        <v>149.5</v>
      </c>
      <c r="C118" s="60">
        <v>20</v>
      </c>
      <c r="D118" s="60">
        <v>16.8</v>
      </c>
      <c r="E118" s="60">
        <v>0.4</v>
      </c>
      <c r="F118" s="60">
        <v>7.7</v>
      </c>
      <c r="G118" s="60">
        <v>25.9</v>
      </c>
    </row>
    <row r="119" spans="1:7" s="59" customFormat="1" x14ac:dyDescent="0.25">
      <c r="A119" s="60" t="s">
        <v>3018</v>
      </c>
      <c r="B119" s="60">
        <v>148.69999999999999</v>
      </c>
      <c r="C119" s="60">
        <v>17.399999999999999</v>
      </c>
      <c r="D119" s="60">
        <v>15.8</v>
      </c>
      <c r="E119" s="60">
        <v>0.4</v>
      </c>
      <c r="F119" s="60">
        <v>7.7</v>
      </c>
      <c r="G119" s="60">
        <v>25.9</v>
      </c>
    </row>
    <row r="120" spans="1:7" s="59" customFormat="1" x14ac:dyDescent="0.25">
      <c r="A120" s="60" t="s">
        <v>3019</v>
      </c>
      <c r="B120" s="60">
        <v>141.80000000000001</v>
      </c>
      <c r="C120" s="60">
        <v>22</v>
      </c>
      <c r="D120" s="60">
        <v>16.100000000000001</v>
      </c>
      <c r="E120" s="60">
        <v>0.4</v>
      </c>
      <c r="F120" s="60">
        <v>7.7</v>
      </c>
      <c r="G120" s="60">
        <v>25.8</v>
      </c>
    </row>
    <row r="121" spans="1:7" s="59" customFormat="1" x14ac:dyDescent="0.25">
      <c r="A121" s="60" t="s">
        <v>3020</v>
      </c>
      <c r="B121" s="60">
        <v>135.69999999999999</v>
      </c>
      <c r="C121" s="60">
        <v>19.5</v>
      </c>
      <c r="D121" s="60">
        <v>16.8</v>
      </c>
      <c r="E121" s="60">
        <v>0.4</v>
      </c>
      <c r="F121" s="60">
        <v>7.7</v>
      </c>
      <c r="G121" s="60">
        <v>25.8</v>
      </c>
    </row>
    <row r="122" spans="1:7" s="59" customFormat="1" x14ac:dyDescent="0.25">
      <c r="A122" s="60" t="s">
        <v>3021</v>
      </c>
      <c r="B122" s="60">
        <v>147.19999999999999</v>
      </c>
      <c r="C122" s="60">
        <v>19.7</v>
      </c>
      <c r="D122" s="60">
        <v>16.899999999999999</v>
      </c>
      <c r="E122" s="60">
        <v>0.4</v>
      </c>
      <c r="F122" s="60">
        <v>7.7</v>
      </c>
      <c r="G122" s="60">
        <v>25.7</v>
      </c>
    </row>
    <row r="123" spans="1:7" s="59" customFormat="1" x14ac:dyDescent="0.25">
      <c r="A123" s="60" t="s">
        <v>3022</v>
      </c>
      <c r="B123" s="60">
        <v>146.80000000000001</v>
      </c>
      <c r="C123" s="60">
        <v>19.8</v>
      </c>
      <c r="D123" s="60">
        <v>16.7</v>
      </c>
      <c r="E123" s="60">
        <v>0.4</v>
      </c>
      <c r="F123" s="60">
        <v>7.7</v>
      </c>
      <c r="G123" s="60">
        <v>25.7</v>
      </c>
    </row>
    <row r="124" spans="1:7" s="59" customFormat="1" x14ac:dyDescent="0.25">
      <c r="A124" s="60" t="s">
        <v>3023</v>
      </c>
      <c r="B124" s="60">
        <v>143.4</v>
      </c>
      <c r="C124" s="60">
        <v>21.9</v>
      </c>
      <c r="D124" s="60">
        <v>16.3</v>
      </c>
      <c r="E124" s="60">
        <v>0.4</v>
      </c>
      <c r="F124" s="60">
        <v>7.7</v>
      </c>
      <c r="G124" s="60">
        <v>25.6</v>
      </c>
    </row>
    <row r="125" spans="1:7" s="59" customFormat="1" x14ac:dyDescent="0.25">
      <c r="A125" s="60" t="s">
        <v>3024</v>
      </c>
      <c r="B125" s="60">
        <v>131.5</v>
      </c>
      <c r="C125" s="60">
        <v>19.7</v>
      </c>
      <c r="D125" s="60">
        <v>16.8</v>
      </c>
      <c r="E125" s="60">
        <v>0.4</v>
      </c>
      <c r="F125" s="60">
        <v>7.7</v>
      </c>
      <c r="G125" s="60">
        <v>25.6</v>
      </c>
    </row>
    <row r="126" spans="1:7" s="59" customFormat="1" x14ac:dyDescent="0.25">
      <c r="A126" s="60" t="s">
        <v>3025</v>
      </c>
      <c r="B126" s="60">
        <v>141.5</v>
      </c>
      <c r="C126" s="60">
        <v>16.7</v>
      </c>
      <c r="D126" s="60">
        <v>17.600000000000001</v>
      </c>
      <c r="E126" s="60">
        <v>0.4</v>
      </c>
      <c r="F126" s="60">
        <v>7.7</v>
      </c>
      <c r="G126" s="60">
        <v>25.5</v>
      </c>
    </row>
    <row r="127" spans="1:7" s="59" customFormat="1" x14ac:dyDescent="0.25">
      <c r="A127" s="60" t="s">
        <v>3026</v>
      </c>
      <c r="B127" s="60">
        <v>130.4</v>
      </c>
      <c r="C127" s="60">
        <v>19.7</v>
      </c>
      <c r="D127" s="60">
        <v>17.7</v>
      </c>
      <c r="E127" s="60">
        <v>0.4</v>
      </c>
      <c r="F127" s="60">
        <v>7.7</v>
      </c>
      <c r="G127" s="60">
        <v>25.5</v>
      </c>
    </row>
    <row r="128" spans="1:7" s="59" customFormat="1" x14ac:dyDescent="0.25">
      <c r="A128" s="60" t="s">
        <v>3027</v>
      </c>
      <c r="B128" s="60">
        <v>140.30000000000001</v>
      </c>
      <c r="C128" s="60">
        <v>20</v>
      </c>
      <c r="D128" s="60">
        <v>16.899999999999999</v>
      </c>
      <c r="E128" s="60">
        <v>0.4</v>
      </c>
      <c r="F128" s="60">
        <v>7.7</v>
      </c>
      <c r="G128" s="60">
        <v>25.4</v>
      </c>
    </row>
    <row r="129" spans="1:7" s="59" customFormat="1" x14ac:dyDescent="0.25">
      <c r="A129" s="60" t="s">
        <v>3028</v>
      </c>
      <c r="B129" s="60">
        <v>142.6</v>
      </c>
      <c r="C129" s="60">
        <v>20.9</v>
      </c>
      <c r="D129" s="60">
        <v>16.100000000000001</v>
      </c>
      <c r="E129" s="60">
        <v>0.4</v>
      </c>
      <c r="F129" s="60">
        <v>7.7</v>
      </c>
      <c r="G129" s="60">
        <v>25.4</v>
      </c>
    </row>
    <row r="130" spans="1:7" s="59" customFormat="1" x14ac:dyDescent="0.25">
      <c r="A130" s="60" t="s">
        <v>3029</v>
      </c>
      <c r="B130" s="60">
        <v>132.30000000000001</v>
      </c>
      <c r="C130" s="60">
        <v>20.6</v>
      </c>
      <c r="D130" s="60">
        <v>16.600000000000001</v>
      </c>
      <c r="E130" s="60">
        <v>0.4</v>
      </c>
      <c r="F130" s="60">
        <v>7.7</v>
      </c>
      <c r="G130" s="60">
        <v>25.3</v>
      </c>
    </row>
    <row r="131" spans="1:7" s="59" customFormat="1" x14ac:dyDescent="0.25">
      <c r="A131" s="60" t="s">
        <v>3030</v>
      </c>
      <c r="B131" s="60">
        <v>144.9</v>
      </c>
      <c r="C131" s="60">
        <v>19.3</v>
      </c>
      <c r="D131" s="60">
        <v>17.100000000000001</v>
      </c>
      <c r="E131" s="60">
        <v>0.4</v>
      </c>
      <c r="F131" s="60">
        <v>7.7</v>
      </c>
      <c r="G131" s="60">
        <v>25.3</v>
      </c>
    </row>
    <row r="132" spans="1:7" s="59" customFormat="1" x14ac:dyDescent="0.25">
      <c r="A132" s="60" t="s">
        <v>3031</v>
      </c>
      <c r="B132" s="60">
        <v>143</v>
      </c>
      <c r="C132" s="60">
        <v>21</v>
      </c>
      <c r="D132" s="60">
        <v>17.100000000000001</v>
      </c>
      <c r="E132" s="60">
        <v>0.4</v>
      </c>
      <c r="F132" s="60">
        <v>7.7</v>
      </c>
      <c r="G132" s="60">
        <v>25.2</v>
      </c>
    </row>
    <row r="133" spans="1:7" s="59" customFormat="1" x14ac:dyDescent="0.25">
      <c r="A133" s="60" t="s">
        <v>3032</v>
      </c>
      <c r="B133" s="60">
        <v>133.80000000000001</v>
      </c>
      <c r="C133" s="60">
        <v>16.899999999999999</v>
      </c>
      <c r="D133" s="60">
        <v>17.100000000000001</v>
      </c>
      <c r="E133" s="60">
        <v>0.4</v>
      </c>
      <c r="F133" s="60">
        <v>7.7</v>
      </c>
      <c r="G133" s="60">
        <v>25.2</v>
      </c>
    </row>
    <row r="134" spans="1:7" s="59" customFormat="1" x14ac:dyDescent="0.25">
      <c r="A134" s="60" t="s">
        <v>3033</v>
      </c>
      <c r="B134" s="60">
        <v>130</v>
      </c>
      <c r="C134" s="60">
        <v>21.7</v>
      </c>
      <c r="D134" s="60">
        <v>16.7</v>
      </c>
      <c r="E134" s="60">
        <v>0.4</v>
      </c>
      <c r="F134" s="60">
        <v>7.7</v>
      </c>
      <c r="G134" s="60">
        <v>25.1</v>
      </c>
    </row>
    <row r="135" spans="1:7" s="59" customFormat="1" x14ac:dyDescent="0.25">
      <c r="A135" s="60" t="s">
        <v>3034</v>
      </c>
      <c r="B135" s="60">
        <v>131.9</v>
      </c>
      <c r="C135" s="60">
        <v>18.7</v>
      </c>
      <c r="D135" s="60">
        <v>16.600000000000001</v>
      </c>
      <c r="E135" s="60">
        <v>0.4</v>
      </c>
      <c r="F135" s="60">
        <v>7.7</v>
      </c>
      <c r="G135" s="60">
        <v>25.1</v>
      </c>
    </row>
    <row r="136" spans="1:7" s="59" customFormat="1" x14ac:dyDescent="0.25">
      <c r="A136" s="60" t="s">
        <v>3035</v>
      </c>
      <c r="B136" s="60">
        <v>144.9</v>
      </c>
      <c r="C136" s="60">
        <v>20.5</v>
      </c>
      <c r="D136" s="60">
        <v>17.399999999999999</v>
      </c>
      <c r="E136" s="60">
        <v>0.4</v>
      </c>
      <c r="F136" s="60">
        <v>7.7</v>
      </c>
      <c r="G136" s="60">
        <v>25.1</v>
      </c>
    </row>
    <row r="137" spans="1:7" s="59" customFormat="1" x14ac:dyDescent="0.25">
      <c r="A137" s="60" t="s">
        <v>3036</v>
      </c>
      <c r="B137" s="60">
        <v>146.80000000000001</v>
      </c>
      <c r="C137" s="60">
        <v>18.7</v>
      </c>
      <c r="D137" s="60">
        <v>16.5</v>
      </c>
      <c r="E137" s="60">
        <v>0.4</v>
      </c>
      <c r="F137" s="60">
        <v>7.7</v>
      </c>
      <c r="G137" s="60">
        <v>25</v>
      </c>
    </row>
    <row r="138" spans="1:7" s="59" customFormat="1" x14ac:dyDescent="0.25">
      <c r="A138" s="60" t="s">
        <v>3037</v>
      </c>
      <c r="B138" s="60">
        <v>129.30000000000001</v>
      </c>
      <c r="C138" s="60">
        <v>17.2</v>
      </c>
      <c r="D138" s="60">
        <v>16.8</v>
      </c>
      <c r="E138" s="60">
        <v>0.4</v>
      </c>
      <c r="F138" s="60">
        <v>7.7</v>
      </c>
      <c r="G138" s="60">
        <v>25</v>
      </c>
    </row>
    <row r="139" spans="1:7" s="59" customFormat="1" x14ac:dyDescent="0.25">
      <c r="A139" s="60" t="s">
        <v>3038</v>
      </c>
      <c r="B139" s="60">
        <v>140.69999999999999</v>
      </c>
      <c r="C139" s="60">
        <v>20</v>
      </c>
      <c r="D139" s="60">
        <v>17.5</v>
      </c>
      <c r="E139" s="60">
        <v>0.4</v>
      </c>
      <c r="F139" s="60">
        <v>7.7</v>
      </c>
      <c r="G139" s="60">
        <v>24.9</v>
      </c>
    </row>
    <row r="140" spans="1:7" s="59" customFormat="1" x14ac:dyDescent="0.25">
      <c r="A140" s="60" t="s">
        <v>3039</v>
      </c>
      <c r="B140" s="60">
        <v>138.80000000000001</v>
      </c>
      <c r="C140" s="60">
        <v>0</v>
      </c>
      <c r="D140" s="60">
        <v>0</v>
      </c>
      <c r="E140" s="60">
        <v>0.4</v>
      </c>
      <c r="F140" s="60">
        <v>7.7</v>
      </c>
      <c r="G140" s="60">
        <v>24.9</v>
      </c>
    </row>
    <row r="141" spans="1:7" s="59" customFormat="1" x14ac:dyDescent="0.25">
      <c r="A141" s="60" t="s">
        <v>3040</v>
      </c>
      <c r="B141" s="60">
        <v>141.5</v>
      </c>
      <c r="C141" s="60">
        <v>19.3</v>
      </c>
      <c r="D141" s="60">
        <v>17.2</v>
      </c>
      <c r="E141" s="60">
        <v>0.4</v>
      </c>
      <c r="F141" s="60">
        <v>7.7</v>
      </c>
      <c r="G141" s="60">
        <v>24.8</v>
      </c>
    </row>
    <row r="142" spans="1:7" s="59" customFormat="1" x14ac:dyDescent="0.25">
      <c r="A142" s="60" t="s">
        <v>3041</v>
      </c>
      <c r="B142" s="60">
        <v>138.4</v>
      </c>
      <c r="C142" s="60">
        <v>20.7</v>
      </c>
      <c r="D142" s="60">
        <v>17.399999999999999</v>
      </c>
      <c r="E142" s="60">
        <v>0.4</v>
      </c>
      <c r="F142" s="60">
        <v>7.7</v>
      </c>
      <c r="G142" s="60">
        <v>24.9</v>
      </c>
    </row>
    <row r="143" spans="1:7" s="59" customFormat="1" x14ac:dyDescent="0.25">
      <c r="A143" s="60" t="s">
        <v>3042</v>
      </c>
      <c r="B143" s="60">
        <v>133.1</v>
      </c>
      <c r="C143" s="60">
        <v>0</v>
      </c>
      <c r="D143" s="60">
        <v>0</v>
      </c>
      <c r="E143" s="60">
        <v>0.4</v>
      </c>
      <c r="F143" s="60">
        <v>7.7</v>
      </c>
      <c r="G143" s="60">
        <v>24.8</v>
      </c>
    </row>
    <row r="144" spans="1:7" s="59" customFormat="1" x14ac:dyDescent="0.25">
      <c r="A144" s="60" t="s">
        <v>3043</v>
      </c>
      <c r="B144" s="60">
        <v>129.30000000000001</v>
      </c>
      <c r="C144" s="60">
        <v>0</v>
      </c>
      <c r="D144" s="60">
        <v>0</v>
      </c>
      <c r="E144" s="60">
        <v>0.4</v>
      </c>
      <c r="F144" s="60">
        <v>7.7</v>
      </c>
      <c r="G144" s="60">
        <v>24.7</v>
      </c>
    </row>
    <row r="145" spans="1:7" s="59" customFormat="1" x14ac:dyDescent="0.25">
      <c r="A145" s="60" t="s">
        <v>3044</v>
      </c>
      <c r="B145" s="60">
        <v>135.69999999999999</v>
      </c>
      <c r="C145" s="60">
        <v>0</v>
      </c>
      <c r="D145" s="60">
        <v>0</v>
      </c>
      <c r="E145" s="60">
        <v>0.5</v>
      </c>
      <c r="F145" s="60">
        <v>7.7</v>
      </c>
      <c r="G145" s="60">
        <v>24.7</v>
      </c>
    </row>
    <row r="146" spans="1:7" s="59" customFormat="1" x14ac:dyDescent="0.25">
      <c r="A146" s="60" t="s">
        <v>3045</v>
      </c>
      <c r="B146" s="60">
        <v>131.19999999999999</v>
      </c>
      <c r="C146" s="60">
        <v>0</v>
      </c>
      <c r="D146" s="60">
        <v>0</v>
      </c>
      <c r="E146" s="60">
        <v>0.5</v>
      </c>
      <c r="F146" s="60">
        <v>7.7</v>
      </c>
      <c r="G146" s="60">
        <v>24.6</v>
      </c>
    </row>
    <row r="147" spans="1:7" s="59" customFormat="1" x14ac:dyDescent="0.25">
      <c r="A147" s="60" t="s">
        <v>3046</v>
      </c>
      <c r="B147" s="60">
        <v>143.4</v>
      </c>
      <c r="C147" s="60">
        <v>0</v>
      </c>
      <c r="D147" s="60">
        <v>0</v>
      </c>
      <c r="E147" s="60">
        <v>0.5</v>
      </c>
      <c r="F147" s="60">
        <v>7.7</v>
      </c>
      <c r="G147" s="60">
        <v>24.6</v>
      </c>
    </row>
    <row r="148" spans="1:7" s="59" customFormat="1" x14ac:dyDescent="0.25">
      <c r="A148" s="60" t="s">
        <v>3047</v>
      </c>
      <c r="B148" s="60">
        <v>130</v>
      </c>
      <c r="C148" s="60">
        <v>0</v>
      </c>
      <c r="D148" s="60">
        <v>0</v>
      </c>
      <c r="E148" s="60">
        <v>0.5</v>
      </c>
      <c r="F148" s="60">
        <v>7.7</v>
      </c>
      <c r="G148" s="60">
        <v>24.6</v>
      </c>
    </row>
    <row r="149" spans="1:7" s="59" customFormat="1" x14ac:dyDescent="0.25">
      <c r="A149" s="60" t="s">
        <v>3048</v>
      </c>
      <c r="B149" s="60">
        <v>130.4</v>
      </c>
      <c r="C149" s="60">
        <v>0</v>
      </c>
      <c r="D149" s="60">
        <v>0</v>
      </c>
      <c r="E149" s="60">
        <v>0.5</v>
      </c>
      <c r="F149" s="60">
        <v>7.7</v>
      </c>
      <c r="G149" s="60">
        <v>24.6</v>
      </c>
    </row>
    <row r="150" spans="1:7" s="59" customFormat="1" x14ac:dyDescent="0.25">
      <c r="A150" s="60" t="s">
        <v>3049</v>
      </c>
      <c r="B150" s="60">
        <v>141.80000000000001</v>
      </c>
      <c r="C150" s="60">
        <v>0</v>
      </c>
      <c r="D150" s="60">
        <v>0</v>
      </c>
      <c r="E150" s="60">
        <v>0.4</v>
      </c>
      <c r="F150" s="60">
        <v>7.8</v>
      </c>
      <c r="G150" s="60">
        <v>24.5</v>
      </c>
    </row>
    <row r="151" spans="1:7" s="59" customFormat="1" x14ac:dyDescent="0.25">
      <c r="A151" s="60" t="s">
        <v>3050</v>
      </c>
      <c r="B151" s="60">
        <v>128.1</v>
      </c>
      <c r="C151" s="60">
        <v>0</v>
      </c>
      <c r="D151" s="60">
        <v>0</v>
      </c>
      <c r="E151" s="60">
        <v>0.5</v>
      </c>
      <c r="F151" s="60">
        <v>7.8</v>
      </c>
      <c r="G151" s="60">
        <v>24.5</v>
      </c>
    </row>
    <row r="152" spans="1:7" s="59" customFormat="1" x14ac:dyDescent="0.25">
      <c r="A152" s="60" t="s">
        <v>3051</v>
      </c>
      <c r="B152" s="60">
        <v>139.19999999999999</v>
      </c>
      <c r="C152" s="60">
        <v>0</v>
      </c>
      <c r="D152" s="60">
        <v>0</v>
      </c>
      <c r="E152" s="60">
        <v>0.5</v>
      </c>
      <c r="F152" s="60">
        <v>7.8</v>
      </c>
      <c r="G152" s="60">
        <v>24.4</v>
      </c>
    </row>
    <row r="153" spans="1:7" s="59" customFormat="1" x14ac:dyDescent="0.25">
      <c r="A153" s="60" t="s">
        <v>3052</v>
      </c>
      <c r="B153" s="60">
        <v>132.30000000000001</v>
      </c>
      <c r="C153" s="60">
        <v>0</v>
      </c>
      <c r="D153" s="60">
        <v>0</v>
      </c>
      <c r="E153" s="60">
        <v>0.5</v>
      </c>
      <c r="F153" s="60">
        <v>7.8</v>
      </c>
      <c r="G153" s="60">
        <v>24.4</v>
      </c>
    </row>
    <row r="154" spans="1:7" s="59" customFormat="1" x14ac:dyDescent="0.25">
      <c r="A154" s="60" t="s">
        <v>3053</v>
      </c>
      <c r="B154" s="60">
        <v>138</v>
      </c>
      <c r="C154" s="60">
        <v>0</v>
      </c>
      <c r="D154" s="60">
        <v>0</v>
      </c>
      <c r="E154" s="60">
        <v>0.5</v>
      </c>
      <c r="F154" s="60">
        <v>7.8</v>
      </c>
      <c r="G154" s="60">
        <v>24.4</v>
      </c>
    </row>
    <row r="155" spans="1:7" s="59" customFormat="1" x14ac:dyDescent="0.25">
      <c r="A155" s="60" t="s">
        <v>3054</v>
      </c>
      <c r="B155" s="60">
        <v>138</v>
      </c>
      <c r="C155" s="60">
        <v>0</v>
      </c>
      <c r="D155" s="60">
        <v>0</v>
      </c>
      <c r="E155" s="60">
        <v>0.5</v>
      </c>
      <c r="F155" s="60">
        <v>7.8</v>
      </c>
      <c r="G155" s="60">
        <v>24.3</v>
      </c>
    </row>
    <row r="156" spans="1:7" s="59" customFormat="1" x14ac:dyDescent="0.25">
      <c r="A156" s="60" t="s">
        <v>3055</v>
      </c>
      <c r="B156" s="60">
        <v>143.80000000000001</v>
      </c>
      <c r="C156" s="60">
        <v>0</v>
      </c>
      <c r="D156" s="60">
        <v>0</v>
      </c>
      <c r="E156" s="60">
        <v>0.5</v>
      </c>
      <c r="F156" s="60">
        <v>7.8</v>
      </c>
      <c r="G156" s="60">
        <v>24.3</v>
      </c>
    </row>
    <row r="157" spans="1:7" s="59" customFormat="1" x14ac:dyDescent="0.25">
      <c r="A157" s="60" t="s">
        <v>3056</v>
      </c>
      <c r="B157" s="60">
        <v>130</v>
      </c>
      <c r="C157" s="60">
        <v>0</v>
      </c>
      <c r="D157" s="60">
        <v>0</v>
      </c>
      <c r="E157" s="60">
        <v>0.5</v>
      </c>
      <c r="F157" s="60">
        <v>7.8</v>
      </c>
      <c r="G157" s="60">
        <v>24.3</v>
      </c>
    </row>
    <row r="158" spans="1:7" s="59" customFormat="1" x14ac:dyDescent="0.25">
      <c r="A158" s="60" t="s">
        <v>3057</v>
      </c>
      <c r="B158" s="60">
        <v>130.80000000000001</v>
      </c>
      <c r="C158" s="60">
        <v>0</v>
      </c>
      <c r="D158" s="60">
        <v>0</v>
      </c>
      <c r="E158" s="60">
        <v>0.5</v>
      </c>
      <c r="F158" s="60">
        <v>7.8</v>
      </c>
      <c r="G158" s="60">
        <v>24.3</v>
      </c>
    </row>
    <row r="159" spans="1:7" s="59" customFormat="1" x14ac:dyDescent="0.25">
      <c r="A159" s="60" t="s">
        <v>3058</v>
      </c>
      <c r="B159" s="60">
        <v>140.30000000000001</v>
      </c>
      <c r="C159" s="60">
        <v>0</v>
      </c>
      <c r="D159" s="60">
        <v>0</v>
      </c>
      <c r="E159" s="60">
        <v>0.5</v>
      </c>
      <c r="F159" s="60">
        <v>7.8</v>
      </c>
      <c r="G159" s="60">
        <v>24.3</v>
      </c>
    </row>
    <row r="160" spans="1:7" s="59" customFormat="1" x14ac:dyDescent="0.25">
      <c r="A160" s="60" t="s">
        <v>3059</v>
      </c>
      <c r="B160" s="60">
        <v>138</v>
      </c>
      <c r="C160" s="60">
        <v>0</v>
      </c>
      <c r="D160" s="60">
        <v>0</v>
      </c>
      <c r="E160" s="60">
        <v>0.5</v>
      </c>
      <c r="F160" s="60">
        <v>7.8</v>
      </c>
      <c r="G160" s="60">
        <v>24.3</v>
      </c>
    </row>
    <row r="161" spans="1:7" s="59" customFormat="1" x14ac:dyDescent="0.25">
      <c r="A161" s="60" t="s">
        <v>3060</v>
      </c>
      <c r="B161" s="60">
        <v>127.3</v>
      </c>
      <c r="C161" s="60">
        <v>0</v>
      </c>
      <c r="D161" s="60">
        <v>0</v>
      </c>
      <c r="E161" s="60">
        <v>0.5</v>
      </c>
      <c r="F161" s="60">
        <v>7.8</v>
      </c>
      <c r="G161" s="60">
        <v>24.2</v>
      </c>
    </row>
    <row r="162" spans="1:7" s="59" customFormat="1" x14ac:dyDescent="0.25">
      <c r="A162" s="60" t="s">
        <v>3061</v>
      </c>
      <c r="B162" s="60">
        <v>152.5</v>
      </c>
      <c r="C162" s="60">
        <v>0</v>
      </c>
      <c r="D162" s="60">
        <v>0</v>
      </c>
      <c r="E162" s="60">
        <v>0.5</v>
      </c>
      <c r="F162" s="60">
        <v>7.8</v>
      </c>
      <c r="G162" s="60">
        <v>24.2</v>
      </c>
    </row>
    <row r="163" spans="1:7" s="59" customFormat="1" x14ac:dyDescent="0.25">
      <c r="A163" s="60" t="s">
        <v>3062</v>
      </c>
      <c r="B163" s="60">
        <v>139.6</v>
      </c>
      <c r="C163" s="60">
        <v>0</v>
      </c>
      <c r="D163" s="60">
        <v>0</v>
      </c>
      <c r="E163" s="60">
        <v>0.5</v>
      </c>
      <c r="F163" s="60">
        <v>7.8</v>
      </c>
      <c r="G163" s="60">
        <v>24.1</v>
      </c>
    </row>
    <row r="164" spans="1:7" s="59" customFormat="1" x14ac:dyDescent="0.25">
      <c r="A164" s="60" t="s">
        <v>3063</v>
      </c>
      <c r="B164" s="60">
        <v>148.30000000000001</v>
      </c>
      <c r="C164" s="60">
        <v>0</v>
      </c>
      <c r="D164" s="60">
        <v>0</v>
      </c>
      <c r="E164" s="60">
        <v>0.5</v>
      </c>
      <c r="F164" s="60">
        <v>7.8</v>
      </c>
      <c r="G164" s="60">
        <v>24.1</v>
      </c>
    </row>
    <row r="165" spans="1:7" s="59" customFormat="1" x14ac:dyDescent="0.25">
      <c r="A165" s="60" t="s">
        <v>3064</v>
      </c>
      <c r="B165" s="60">
        <v>147.6</v>
      </c>
      <c r="C165" s="60">
        <v>0</v>
      </c>
      <c r="D165" s="60">
        <v>0</v>
      </c>
      <c r="E165" s="60">
        <v>0.5</v>
      </c>
      <c r="F165" s="60">
        <v>7.8</v>
      </c>
      <c r="G165" s="60">
        <v>24.1</v>
      </c>
    </row>
    <row r="166" spans="1:7" s="59" customFormat="1" x14ac:dyDescent="0.25">
      <c r="A166" s="60" t="s">
        <v>3065</v>
      </c>
      <c r="B166" s="60">
        <v>132.69999999999999</v>
      </c>
      <c r="C166" s="60">
        <v>0</v>
      </c>
      <c r="D166" s="60">
        <v>0</v>
      </c>
      <c r="E166" s="60">
        <v>0.5</v>
      </c>
      <c r="F166" s="60">
        <v>7.8</v>
      </c>
      <c r="G166" s="60">
        <v>24</v>
      </c>
    </row>
    <row r="167" spans="1:7" s="59" customFormat="1" x14ac:dyDescent="0.25">
      <c r="A167" s="60" t="s">
        <v>3066</v>
      </c>
      <c r="B167" s="60">
        <v>139.19999999999999</v>
      </c>
      <c r="C167" s="60">
        <v>0</v>
      </c>
      <c r="D167" s="60">
        <v>0</v>
      </c>
      <c r="E167" s="60">
        <v>0.5</v>
      </c>
      <c r="F167" s="60">
        <v>7.8</v>
      </c>
      <c r="G167" s="60">
        <v>24</v>
      </c>
    </row>
    <row r="168" spans="1:7" s="59" customFormat="1" x14ac:dyDescent="0.25">
      <c r="A168" s="60" t="s">
        <v>3067</v>
      </c>
      <c r="B168" s="60">
        <v>139.6</v>
      </c>
      <c r="C168" s="60">
        <v>0</v>
      </c>
      <c r="D168" s="60">
        <v>0</v>
      </c>
      <c r="E168" s="60">
        <v>0.5</v>
      </c>
      <c r="F168" s="60">
        <v>7.8</v>
      </c>
      <c r="G168" s="60">
        <v>24</v>
      </c>
    </row>
    <row r="169" spans="1:7" s="59" customFormat="1" x14ac:dyDescent="0.25">
      <c r="A169" s="60" t="s">
        <v>3068</v>
      </c>
      <c r="B169" s="60">
        <v>135.4</v>
      </c>
      <c r="C169" s="60">
        <v>0</v>
      </c>
      <c r="D169" s="60">
        <v>0</v>
      </c>
      <c r="E169" s="60">
        <v>0.5</v>
      </c>
      <c r="F169" s="60">
        <v>7.8</v>
      </c>
      <c r="G169" s="60">
        <v>23.9</v>
      </c>
    </row>
    <row r="170" spans="1:7" s="59" customFormat="1" x14ac:dyDescent="0.25">
      <c r="A170" s="60" t="s">
        <v>3069</v>
      </c>
      <c r="B170" s="60">
        <v>129.6</v>
      </c>
      <c r="C170" s="60">
        <v>0</v>
      </c>
      <c r="D170" s="60">
        <v>0</v>
      </c>
      <c r="E170" s="60">
        <v>0.5</v>
      </c>
      <c r="F170" s="60">
        <v>7.8</v>
      </c>
      <c r="G170" s="60">
        <v>23.9</v>
      </c>
    </row>
    <row r="171" spans="1:7" s="59" customFormat="1" x14ac:dyDescent="0.25">
      <c r="A171" s="60" t="s">
        <v>3070</v>
      </c>
      <c r="B171" s="60">
        <v>133.5</v>
      </c>
      <c r="C171" s="60">
        <v>0</v>
      </c>
      <c r="D171" s="60">
        <v>0</v>
      </c>
      <c r="E171" s="60">
        <v>0.5</v>
      </c>
      <c r="F171" s="60">
        <v>7.8</v>
      </c>
      <c r="G171" s="60">
        <v>23.9</v>
      </c>
    </row>
    <row r="172" spans="1:7" s="59" customFormat="1" x14ac:dyDescent="0.25">
      <c r="A172" s="60" t="s">
        <v>3071</v>
      </c>
      <c r="B172" s="60">
        <v>140.69999999999999</v>
      </c>
      <c r="C172" s="60">
        <v>0</v>
      </c>
      <c r="D172" s="60">
        <v>0</v>
      </c>
      <c r="E172" s="60">
        <v>0.5</v>
      </c>
      <c r="F172" s="60">
        <v>7.8</v>
      </c>
      <c r="G172" s="60">
        <v>23.9</v>
      </c>
    </row>
    <row r="173" spans="1:7" s="59" customFormat="1" x14ac:dyDescent="0.25">
      <c r="A173" s="60" t="s">
        <v>3072</v>
      </c>
      <c r="B173" s="60">
        <v>128.9</v>
      </c>
      <c r="C173" s="60">
        <v>0</v>
      </c>
      <c r="D173" s="60">
        <v>0</v>
      </c>
      <c r="E173" s="60">
        <v>0.5</v>
      </c>
      <c r="F173" s="60">
        <v>7.8</v>
      </c>
      <c r="G173" s="60">
        <v>23.8</v>
      </c>
    </row>
    <row r="174" spans="1:7" s="59" customFormat="1" x14ac:dyDescent="0.25">
      <c r="A174" s="60" t="s">
        <v>3073</v>
      </c>
      <c r="B174" s="60">
        <v>140.69999999999999</v>
      </c>
      <c r="C174" s="60">
        <v>0</v>
      </c>
      <c r="D174" s="60">
        <v>0</v>
      </c>
      <c r="E174" s="60">
        <v>0.5</v>
      </c>
      <c r="F174" s="60">
        <v>7.8</v>
      </c>
      <c r="G174" s="60">
        <v>23.8</v>
      </c>
    </row>
    <row r="175" spans="1:7" s="59" customFormat="1" x14ac:dyDescent="0.25">
      <c r="A175" s="60" t="s">
        <v>3074</v>
      </c>
      <c r="B175" s="60">
        <v>140.69999999999999</v>
      </c>
      <c r="C175" s="60">
        <v>0</v>
      </c>
      <c r="D175" s="60">
        <v>0</v>
      </c>
      <c r="E175" s="60">
        <v>0.5</v>
      </c>
      <c r="F175" s="60">
        <v>7.8</v>
      </c>
      <c r="G175" s="60">
        <v>23.7</v>
      </c>
    </row>
    <row r="176" spans="1:7" s="59" customFormat="1" x14ac:dyDescent="0.25">
      <c r="A176" s="60" t="s">
        <v>3075</v>
      </c>
      <c r="B176" s="60">
        <v>129.30000000000001</v>
      </c>
      <c r="C176" s="60">
        <v>0</v>
      </c>
      <c r="D176" s="60">
        <v>0</v>
      </c>
      <c r="E176" s="60">
        <v>0.5</v>
      </c>
      <c r="F176" s="60">
        <v>7.8</v>
      </c>
      <c r="G176" s="60">
        <v>23.7</v>
      </c>
    </row>
    <row r="177" spans="1:7" s="59" customFormat="1" x14ac:dyDescent="0.25">
      <c r="A177" s="60" t="s">
        <v>3076</v>
      </c>
      <c r="B177" s="60">
        <v>141.5</v>
      </c>
      <c r="C177" s="60">
        <v>0</v>
      </c>
      <c r="D177" s="60">
        <v>0</v>
      </c>
      <c r="E177" s="60">
        <v>0.5</v>
      </c>
      <c r="F177" s="60">
        <v>7.8</v>
      </c>
      <c r="G177" s="60">
        <v>23.7</v>
      </c>
    </row>
    <row r="178" spans="1:7" s="59" customFormat="1" x14ac:dyDescent="0.25">
      <c r="A178" s="60" t="s">
        <v>3077</v>
      </c>
      <c r="B178" s="60">
        <v>130.80000000000001</v>
      </c>
      <c r="C178" s="60">
        <v>0</v>
      </c>
      <c r="D178" s="60">
        <v>0</v>
      </c>
      <c r="E178" s="60">
        <v>0.5</v>
      </c>
      <c r="F178" s="60">
        <v>7.8</v>
      </c>
      <c r="G178" s="60">
        <v>23.6</v>
      </c>
    </row>
    <row r="179" spans="1:7" s="59" customFormat="1" x14ac:dyDescent="0.25">
      <c r="A179" s="60" t="s">
        <v>3078</v>
      </c>
      <c r="B179" s="60">
        <v>131.9</v>
      </c>
      <c r="C179" s="60">
        <v>0</v>
      </c>
      <c r="D179" s="60">
        <v>0</v>
      </c>
      <c r="E179" s="60">
        <v>0.5</v>
      </c>
      <c r="F179" s="60">
        <v>7.8</v>
      </c>
      <c r="G179" s="60">
        <v>23.6</v>
      </c>
    </row>
    <row r="180" spans="1:7" s="59" customFormat="1" x14ac:dyDescent="0.25">
      <c r="A180" s="60" t="s">
        <v>3079</v>
      </c>
      <c r="B180" s="60">
        <v>134.19999999999999</v>
      </c>
      <c r="C180" s="60">
        <v>0</v>
      </c>
      <c r="D180" s="60">
        <v>0</v>
      </c>
      <c r="E180" s="60">
        <v>0.5</v>
      </c>
      <c r="F180" s="60">
        <v>7.8</v>
      </c>
      <c r="G180" s="60">
        <v>23.6</v>
      </c>
    </row>
    <row r="181" spans="1:7" s="59" customFormat="1" x14ac:dyDescent="0.25">
      <c r="A181" s="60" t="s">
        <v>3080</v>
      </c>
      <c r="B181" s="60">
        <v>128.1</v>
      </c>
      <c r="C181" s="60">
        <v>0</v>
      </c>
      <c r="D181" s="60">
        <v>0</v>
      </c>
      <c r="E181" s="60">
        <v>0.5</v>
      </c>
      <c r="F181" s="60">
        <v>7.8</v>
      </c>
      <c r="G181" s="60">
        <v>23.6</v>
      </c>
    </row>
    <row r="182" spans="1:7" s="59" customFormat="1" x14ac:dyDescent="0.25">
      <c r="A182" s="60" t="s">
        <v>3081</v>
      </c>
      <c r="B182" s="60">
        <v>131.9</v>
      </c>
      <c r="C182" s="60">
        <v>0</v>
      </c>
      <c r="D182" s="60">
        <v>0</v>
      </c>
      <c r="E182" s="60">
        <v>0.5</v>
      </c>
      <c r="F182" s="60">
        <v>7.8</v>
      </c>
      <c r="G182" s="60">
        <v>23.5</v>
      </c>
    </row>
    <row r="183" spans="1:7" s="59" customFormat="1" x14ac:dyDescent="0.25">
      <c r="A183" s="60" t="s">
        <v>3082</v>
      </c>
      <c r="B183" s="60">
        <v>136.5</v>
      </c>
      <c r="C183" s="60">
        <v>0</v>
      </c>
      <c r="D183" s="60">
        <v>0</v>
      </c>
      <c r="E183" s="60">
        <v>0.5</v>
      </c>
      <c r="F183" s="60">
        <v>7.8</v>
      </c>
      <c r="G183" s="60">
        <v>23.5</v>
      </c>
    </row>
    <row r="184" spans="1:7" s="59" customFormat="1" x14ac:dyDescent="0.25">
      <c r="A184" s="60" t="s">
        <v>3083</v>
      </c>
      <c r="B184" s="60">
        <v>128.1</v>
      </c>
      <c r="C184" s="60">
        <v>0</v>
      </c>
      <c r="D184" s="60">
        <v>0</v>
      </c>
      <c r="E184" s="60">
        <v>0.5</v>
      </c>
      <c r="F184" s="60">
        <v>7.8</v>
      </c>
      <c r="G184" s="60">
        <v>23.5</v>
      </c>
    </row>
    <row r="185" spans="1:7" s="59" customFormat="1" x14ac:dyDescent="0.25">
      <c r="A185" s="60" t="s">
        <v>3084</v>
      </c>
      <c r="B185" s="60">
        <v>136.1</v>
      </c>
      <c r="C185" s="60">
        <v>0</v>
      </c>
      <c r="D185" s="60">
        <v>0</v>
      </c>
      <c r="E185" s="60">
        <v>0.5</v>
      </c>
      <c r="F185" s="60">
        <v>7.8</v>
      </c>
      <c r="G185" s="60">
        <v>23.4</v>
      </c>
    </row>
    <row r="186" spans="1:7" s="59" customFormat="1" x14ac:dyDescent="0.25">
      <c r="A186" s="60" t="s">
        <v>3085</v>
      </c>
      <c r="B186" s="60">
        <v>139.19999999999999</v>
      </c>
      <c r="C186" s="60">
        <v>0</v>
      </c>
      <c r="D186" s="60">
        <v>0</v>
      </c>
      <c r="E186" s="60">
        <v>0.5</v>
      </c>
      <c r="F186" s="60">
        <v>7.8</v>
      </c>
      <c r="G186" s="60">
        <v>23.4</v>
      </c>
    </row>
    <row r="187" spans="1:7" s="59" customFormat="1" x14ac:dyDescent="0.25">
      <c r="A187" s="60" t="s">
        <v>3086</v>
      </c>
      <c r="B187" s="60">
        <v>139.19999999999999</v>
      </c>
      <c r="C187" s="60">
        <v>0</v>
      </c>
      <c r="D187" s="60">
        <v>0</v>
      </c>
      <c r="E187" s="60">
        <v>0.5</v>
      </c>
      <c r="F187" s="60">
        <v>7.8</v>
      </c>
      <c r="G187" s="60">
        <v>23.4</v>
      </c>
    </row>
    <row r="188" spans="1:7" s="59" customFormat="1" x14ac:dyDescent="0.25">
      <c r="A188" s="60" t="s">
        <v>3087</v>
      </c>
      <c r="B188" s="60">
        <v>127.3</v>
      </c>
      <c r="C188" s="60">
        <v>0</v>
      </c>
      <c r="D188" s="60">
        <v>0</v>
      </c>
      <c r="E188" s="60">
        <v>0.5</v>
      </c>
      <c r="F188" s="60">
        <v>7.8</v>
      </c>
      <c r="G188" s="60">
        <v>23.4</v>
      </c>
    </row>
    <row r="189" spans="1:7" s="59" customFormat="1" x14ac:dyDescent="0.25">
      <c r="A189" s="60" t="s">
        <v>3088</v>
      </c>
      <c r="B189" s="60">
        <v>140.69999999999999</v>
      </c>
      <c r="C189" s="60">
        <v>0</v>
      </c>
      <c r="D189" s="60">
        <v>0</v>
      </c>
      <c r="E189" s="60">
        <v>0.5</v>
      </c>
      <c r="F189" s="60">
        <v>7.8</v>
      </c>
      <c r="G189" s="60">
        <v>23.3</v>
      </c>
    </row>
    <row r="190" spans="1:7" s="59" customFormat="1" x14ac:dyDescent="0.25">
      <c r="A190" s="60" t="s">
        <v>3089</v>
      </c>
      <c r="B190" s="60">
        <v>132.69999999999999</v>
      </c>
      <c r="C190" s="60">
        <v>0</v>
      </c>
      <c r="D190" s="60">
        <v>0</v>
      </c>
      <c r="E190" s="60">
        <v>0.5</v>
      </c>
      <c r="F190" s="60">
        <v>7.8</v>
      </c>
      <c r="G190" s="60">
        <v>23.3</v>
      </c>
    </row>
    <row r="191" spans="1:7" s="59" customFormat="1" x14ac:dyDescent="0.25">
      <c r="A191" s="60" t="s">
        <v>3090</v>
      </c>
      <c r="B191" s="60">
        <v>135.69999999999999</v>
      </c>
      <c r="C191" s="60">
        <v>0</v>
      </c>
      <c r="D191" s="60">
        <v>0</v>
      </c>
      <c r="E191" s="60">
        <v>0.5</v>
      </c>
      <c r="F191" s="60">
        <v>7.8</v>
      </c>
      <c r="G191" s="60">
        <v>23.3</v>
      </c>
    </row>
    <row r="192" spans="1:7" s="59" customFormat="1" x14ac:dyDescent="0.25">
      <c r="A192" s="60" t="s">
        <v>3091</v>
      </c>
      <c r="B192" s="60">
        <v>135</v>
      </c>
      <c r="C192" s="60">
        <v>0</v>
      </c>
      <c r="D192" s="60">
        <v>0</v>
      </c>
      <c r="E192" s="60">
        <v>0.5</v>
      </c>
      <c r="F192" s="60">
        <v>7.8</v>
      </c>
      <c r="G192" s="60">
        <v>23.3</v>
      </c>
    </row>
    <row r="193" spans="1:7" s="59" customFormat="1" x14ac:dyDescent="0.25">
      <c r="A193" s="60" t="s">
        <v>3092</v>
      </c>
      <c r="B193" s="60">
        <v>126.6</v>
      </c>
      <c r="C193" s="60">
        <v>0</v>
      </c>
      <c r="D193" s="60">
        <v>0</v>
      </c>
      <c r="E193" s="60">
        <v>0.5</v>
      </c>
      <c r="F193" s="60">
        <v>7.8</v>
      </c>
      <c r="G193" s="60">
        <v>23.2</v>
      </c>
    </row>
    <row r="194" spans="1:7" s="59" customFormat="1" x14ac:dyDescent="0.25">
      <c r="A194" s="60" t="s">
        <v>3093</v>
      </c>
      <c r="B194" s="60">
        <v>133.1</v>
      </c>
      <c r="C194" s="60">
        <v>0</v>
      </c>
      <c r="D194" s="60">
        <v>0</v>
      </c>
      <c r="E194" s="60">
        <v>0.5</v>
      </c>
      <c r="F194" s="60">
        <v>7.8</v>
      </c>
      <c r="G194" s="60">
        <v>23.2</v>
      </c>
    </row>
    <row r="195" spans="1:7" s="59" customFormat="1" x14ac:dyDescent="0.25">
      <c r="A195" s="60" t="s">
        <v>3094</v>
      </c>
      <c r="B195" s="60">
        <v>127.3</v>
      </c>
      <c r="C195" s="60">
        <v>0</v>
      </c>
      <c r="D195" s="60">
        <v>0</v>
      </c>
      <c r="E195" s="60">
        <v>0.5</v>
      </c>
      <c r="F195" s="60">
        <v>7.8</v>
      </c>
      <c r="G195" s="60">
        <v>23.2</v>
      </c>
    </row>
    <row r="196" spans="1:7" s="59" customFormat="1" x14ac:dyDescent="0.25">
      <c r="A196" s="60" t="s">
        <v>3095</v>
      </c>
      <c r="B196" s="60">
        <v>131.9</v>
      </c>
      <c r="C196" s="60">
        <v>0</v>
      </c>
      <c r="D196" s="60">
        <v>0</v>
      </c>
      <c r="E196" s="60">
        <v>0.5</v>
      </c>
      <c r="F196" s="60">
        <v>7.8</v>
      </c>
      <c r="G196" s="60">
        <v>23.2</v>
      </c>
    </row>
    <row r="197" spans="1:7" s="59" customFormat="1" x14ac:dyDescent="0.25">
      <c r="A197" s="60" t="s">
        <v>3096</v>
      </c>
      <c r="B197" s="60">
        <v>128.5</v>
      </c>
      <c r="C197" s="60">
        <v>0</v>
      </c>
      <c r="D197" s="60">
        <v>0</v>
      </c>
      <c r="E197" s="60">
        <v>0.5</v>
      </c>
      <c r="F197" s="60">
        <v>7.8</v>
      </c>
      <c r="G197" s="60">
        <v>23.2</v>
      </c>
    </row>
    <row r="198" spans="1:7" s="59" customFormat="1" x14ac:dyDescent="0.25">
      <c r="A198" s="60" t="s">
        <v>3097</v>
      </c>
      <c r="B198" s="60">
        <v>138.80000000000001</v>
      </c>
      <c r="C198" s="60">
        <v>0</v>
      </c>
      <c r="D198" s="60">
        <v>0</v>
      </c>
      <c r="E198" s="60">
        <v>0.5</v>
      </c>
      <c r="F198" s="60">
        <v>7.8</v>
      </c>
      <c r="G198" s="60">
        <v>23.2</v>
      </c>
    </row>
    <row r="199" spans="1:7" s="59" customFormat="1" x14ac:dyDescent="0.25">
      <c r="A199" s="60" t="s">
        <v>3098</v>
      </c>
      <c r="B199" s="60">
        <v>137.30000000000001</v>
      </c>
      <c r="C199" s="60">
        <v>0</v>
      </c>
      <c r="D199" s="60">
        <v>0</v>
      </c>
      <c r="E199" s="60">
        <v>0.5</v>
      </c>
      <c r="F199" s="60">
        <v>7.8</v>
      </c>
      <c r="G199" s="60">
        <v>23.1</v>
      </c>
    </row>
    <row r="200" spans="1:7" s="59" customFormat="1" x14ac:dyDescent="0.25">
      <c r="A200" s="60" t="s">
        <v>3099</v>
      </c>
      <c r="B200" s="60">
        <v>138</v>
      </c>
      <c r="C200" s="60">
        <v>0</v>
      </c>
      <c r="D200" s="60">
        <v>0</v>
      </c>
      <c r="E200" s="60">
        <v>0.5</v>
      </c>
      <c r="F200" s="60">
        <v>7.8</v>
      </c>
      <c r="G200" s="60">
        <v>23.1</v>
      </c>
    </row>
    <row r="201" spans="1:7" s="59" customFormat="1" x14ac:dyDescent="0.25">
      <c r="A201" s="60" t="s">
        <v>3100</v>
      </c>
      <c r="B201" s="60">
        <v>139.9</v>
      </c>
      <c r="C201" s="60">
        <v>0</v>
      </c>
      <c r="D201" s="60">
        <v>0</v>
      </c>
      <c r="E201" s="60">
        <v>0.5</v>
      </c>
      <c r="F201" s="60">
        <v>7.8</v>
      </c>
      <c r="G201" s="60">
        <v>23.1</v>
      </c>
    </row>
    <row r="202" spans="1:7" s="59" customFormat="1" x14ac:dyDescent="0.25">
      <c r="A202" s="60" t="s">
        <v>3101</v>
      </c>
      <c r="B202" s="60">
        <v>130</v>
      </c>
      <c r="C202" s="60">
        <v>0</v>
      </c>
      <c r="D202" s="60">
        <v>0</v>
      </c>
      <c r="E202" s="60">
        <v>0.5</v>
      </c>
      <c r="F202" s="60">
        <v>7.8</v>
      </c>
      <c r="G202" s="60">
        <v>23.1</v>
      </c>
    </row>
    <row r="203" spans="1:7" s="59" customFormat="1" x14ac:dyDescent="0.25">
      <c r="A203" s="60" t="s">
        <v>3102</v>
      </c>
      <c r="B203" s="60">
        <v>141.80000000000001</v>
      </c>
      <c r="C203" s="60">
        <v>0</v>
      </c>
      <c r="D203" s="60">
        <v>0</v>
      </c>
      <c r="E203" s="60">
        <v>0.5</v>
      </c>
      <c r="F203" s="60">
        <v>7.8</v>
      </c>
      <c r="G203" s="60">
        <v>23</v>
      </c>
    </row>
    <row r="204" spans="1:7" s="59" customFormat="1" x14ac:dyDescent="0.25">
      <c r="A204" s="60" t="s">
        <v>3103</v>
      </c>
      <c r="B204" s="60">
        <v>141.1</v>
      </c>
      <c r="C204" s="60">
        <v>0</v>
      </c>
      <c r="D204" s="60">
        <v>0</v>
      </c>
      <c r="E204" s="60">
        <v>0.6</v>
      </c>
      <c r="F204" s="60">
        <v>7.8</v>
      </c>
      <c r="G204" s="60">
        <v>23.1</v>
      </c>
    </row>
    <row r="205" spans="1:7" s="59" customFormat="1" x14ac:dyDescent="0.25">
      <c r="A205" s="60" t="s">
        <v>3104</v>
      </c>
      <c r="B205" s="60">
        <v>133.1</v>
      </c>
      <c r="C205" s="60">
        <v>0</v>
      </c>
      <c r="D205" s="60">
        <v>0</v>
      </c>
      <c r="E205" s="60">
        <v>0.1</v>
      </c>
      <c r="F205" s="60">
        <v>7.9</v>
      </c>
      <c r="G205" s="60">
        <v>32.700000000000003</v>
      </c>
    </row>
    <row r="206" spans="1:7" s="59" customFormat="1" x14ac:dyDescent="0.25">
      <c r="A206" s="60" t="s">
        <v>3105</v>
      </c>
      <c r="B206" s="60">
        <v>140.69999999999999</v>
      </c>
      <c r="C206" s="60">
        <v>0</v>
      </c>
      <c r="D206" s="60">
        <v>0</v>
      </c>
      <c r="E206" s="60">
        <v>0.1</v>
      </c>
      <c r="F206" s="60">
        <v>8.4</v>
      </c>
      <c r="G206" s="60">
        <v>31.2</v>
      </c>
    </row>
    <row r="207" spans="1:7" s="59" customFormat="1" x14ac:dyDescent="0.25">
      <c r="A207" s="60" t="s">
        <v>3106</v>
      </c>
      <c r="B207" s="60">
        <v>141.5</v>
      </c>
      <c r="C207" s="60">
        <v>0</v>
      </c>
      <c r="D207" s="60">
        <v>0</v>
      </c>
      <c r="E207" s="60">
        <v>0.1</v>
      </c>
      <c r="F207" s="60">
        <v>8.4</v>
      </c>
      <c r="G207" s="60">
        <v>31.2</v>
      </c>
    </row>
    <row r="208" spans="1:7" s="59" customFormat="1" x14ac:dyDescent="0.25">
      <c r="A208" s="60" t="s">
        <v>3107</v>
      </c>
      <c r="B208" s="60">
        <v>138</v>
      </c>
      <c r="C208" s="60">
        <v>0</v>
      </c>
      <c r="D208" s="60">
        <v>0</v>
      </c>
      <c r="E208" s="60">
        <v>0.1</v>
      </c>
      <c r="F208" s="60">
        <v>8.4</v>
      </c>
      <c r="G208" s="60">
        <v>31</v>
      </c>
    </row>
    <row r="209" spans="1:7" s="59" customFormat="1" x14ac:dyDescent="0.25">
      <c r="A209" s="60" t="s">
        <v>3108</v>
      </c>
      <c r="B209" s="60">
        <v>143.4</v>
      </c>
      <c r="C209" s="60">
        <v>0</v>
      </c>
      <c r="D209" s="60">
        <v>0</v>
      </c>
      <c r="E209" s="60">
        <v>0.1</v>
      </c>
      <c r="F209" s="60">
        <v>8.4</v>
      </c>
      <c r="G209" s="60">
        <v>30.8</v>
      </c>
    </row>
    <row r="210" spans="1:7" s="59" customFormat="1" x14ac:dyDescent="0.25">
      <c r="A210" s="60" t="s">
        <v>3109</v>
      </c>
      <c r="B210" s="60">
        <v>149.9</v>
      </c>
      <c r="C210" s="60">
        <v>0</v>
      </c>
      <c r="D210" s="60">
        <v>0</v>
      </c>
      <c r="E210" s="60">
        <v>0.1</v>
      </c>
      <c r="F210" s="60">
        <v>8.4</v>
      </c>
      <c r="G210" s="60">
        <v>30.7</v>
      </c>
    </row>
    <row r="211" spans="1:7" s="59" customFormat="1" x14ac:dyDescent="0.25">
      <c r="A211" s="60" t="s">
        <v>3110</v>
      </c>
      <c r="B211" s="60">
        <v>144.1</v>
      </c>
      <c r="C211" s="60">
        <v>0</v>
      </c>
      <c r="D211" s="60">
        <v>0</v>
      </c>
      <c r="E211" s="60">
        <v>0.1</v>
      </c>
      <c r="F211" s="60">
        <v>8.4</v>
      </c>
      <c r="G211" s="60">
        <v>30.6</v>
      </c>
    </row>
    <row r="212" spans="1:7" s="59" customFormat="1" x14ac:dyDescent="0.25">
      <c r="A212" s="60" t="s">
        <v>3111</v>
      </c>
      <c r="B212" s="60">
        <v>147.9</v>
      </c>
      <c r="C212" s="60">
        <v>0</v>
      </c>
      <c r="D212" s="60">
        <v>0</v>
      </c>
      <c r="E212" s="60">
        <v>0.1</v>
      </c>
      <c r="F212" s="60">
        <v>8.4</v>
      </c>
      <c r="G212" s="60">
        <v>30.4</v>
      </c>
    </row>
    <row r="213" spans="1:7" s="59" customFormat="1" x14ac:dyDescent="0.25">
      <c r="A213" s="60" t="s">
        <v>3112</v>
      </c>
      <c r="B213" s="60">
        <v>143.80000000000001</v>
      </c>
      <c r="C213" s="60">
        <v>0</v>
      </c>
      <c r="D213" s="60">
        <v>0</v>
      </c>
      <c r="E213" s="60">
        <v>0.1</v>
      </c>
      <c r="F213" s="60">
        <v>8.4</v>
      </c>
      <c r="G213" s="60">
        <v>30.3</v>
      </c>
    </row>
    <row r="214" spans="1:7" s="59" customFormat="1" x14ac:dyDescent="0.25">
      <c r="A214" s="60" t="s">
        <v>3113</v>
      </c>
      <c r="B214" s="60">
        <v>135</v>
      </c>
      <c r="C214" s="60">
        <v>0</v>
      </c>
      <c r="D214" s="60">
        <v>0</v>
      </c>
      <c r="E214" s="60">
        <v>0.1</v>
      </c>
      <c r="F214" s="60">
        <v>8.4</v>
      </c>
      <c r="G214" s="60">
        <v>30.2</v>
      </c>
    </row>
    <row r="215" spans="1:7" s="59" customFormat="1" x14ac:dyDescent="0.25">
      <c r="A215" s="60" t="s">
        <v>3114</v>
      </c>
      <c r="B215" s="60">
        <v>149.5</v>
      </c>
      <c r="C215" s="60">
        <v>0</v>
      </c>
      <c r="D215" s="60">
        <v>0</v>
      </c>
      <c r="E215" s="60">
        <v>0.1</v>
      </c>
      <c r="F215" s="60">
        <v>8.4</v>
      </c>
      <c r="G215" s="60">
        <v>30</v>
      </c>
    </row>
    <row r="216" spans="1:7" s="59" customFormat="1" x14ac:dyDescent="0.25">
      <c r="A216" s="60" t="s">
        <v>3115</v>
      </c>
      <c r="B216" s="60">
        <v>154.1</v>
      </c>
      <c r="C216" s="60">
        <v>0</v>
      </c>
      <c r="D216" s="60">
        <v>0</v>
      </c>
      <c r="E216" s="60">
        <v>0.1</v>
      </c>
      <c r="F216" s="60">
        <v>8.4</v>
      </c>
      <c r="G216" s="60">
        <v>29.9</v>
      </c>
    </row>
    <row r="217" spans="1:7" s="59" customFormat="1" x14ac:dyDescent="0.25">
      <c r="A217" s="60" t="s">
        <v>3116</v>
      </c>
      <c r="B217" s="60">
        <v>166.6</v>
      </c>
      <c r="C217" s="60">
        <v>0</v>
      </c>
      <c r="D217" s="60">
        <v>0</v>
      </c>
      <c r="E217" s="60">
        <v>0.1</v>
      </c>
      <c r="F217" s="60">
        <v>8.4</v>
      </c>
      <c r="G217" s="60">
        <v>29.8</v>
      </c>
    </row>
    <row r="218" spans="1:7" s="59" customFormat="1" x14ac:dyDescent="0.25">
      <c r="A218" s="60" t="s">
        <v>3117</v>
      </c>
      <c r="B218" s="60">
        <v>168.9</v>
      </c>
      <c r="C218" s="60">
        <v>0</v>
      </c>
      <c r="D218" s="60">
        <v>0</v>
      </c>
      <c r="E218" s="60">
        <v>0.1</v>
      </c>
      <c r="F218" s="60">
        <v>8.4</v>
      </c>
      <c r="G218" s="60">
        <v>29.6</v>
      </c>
    </row>
    <row r="219" spans="1:7" s="59" customFormat="1" x14ac:dyDescent="0.25">
      <c r="A219" s="60" t="s">
        <v>3118</v>
      </c>
      <c r="B219" s="60">
        <v>165.1</v>
      </c>
      <c r="C219" s="60">
        <v>0</v>
      </c>
      <c r="D219" s="60">
        <v>0</v>
      </c>
      <c r="E219" s="60">
        <v>0.1</v>
      </c>
      <c r="F219" s="60">
        <v>8.4</v>
      </c>
      <c r="G219" s="60">
        <v>29.5</v>
      </c>
    </row>
    <row r="220" spans="1:7" s="59" customFormat="1" x14ac:dyDescent="0.25">
      <c r="A220" s="60" t="s">
        <v>3119</v>
      </c>
      <c r="B220" s="60">
        <v>167.7</v>
      </c>
      <c r="C220" s="60">
        <v>0</v>
      </c>
      <c r="D220" s="60">
        <v>0</v>
      </c>
      <c r="E220" s="60">
        <v>0.1</v>
      </c>
      <c r="F220" s="60">
        <v>8.4</v>
      </c>
      <c r="G220" s="60">
        <v>29.4</v>
      </c>
    </row>
    <row r="221" spans="1:7" s="59" customFormat="1" x14ac:dyDescent="0.25">
      <c r="A221" s="60" t="s">
        <v>3120</v>
      </c>
      <c r="B221" s="60">
        <v>154.1</v>
      </c>
      <c r="C221" s="60">
        <v>0</v>
      </c>
      <c r="D221" s="60">
        <v>0</v>
      </c>
      <c r="E221" s="60">
        <v>0.1</v>
      </c>
      <c r="F221" s="60">
        <v>8.4</v>
      </c>
      <c r="G221" s="60">
        <v>29.3</v>
      </c>
    </row>
    <row r="222" spans="1:7" s="59" customFormat="1" x14ac:dyDescent="0.25">
      <c r="A222" s="60" t="s">
        <v>3121</v>
      </c>
      <c r="B222" s="60">
        <v>158.19999999999999</v>
      </c>
      <c r="C222" s="60">
        <v>0</v>
      </c>
      <c r="D222" s="60">
        <v>0</v>
      </c>
      <c r="E222" s="60">
        <v>0.1</v>
      </c>
      <c r="F222" s="60">
        <v>8.4</v>
      </c>
      <c r="G222" s="60">
        <v>29.2</v>
      </c>
    </row>
    <row r="223" spans="1:7" s="59" customFormat="1" x14ac:dyDescent="0.25">
      <c r="A223" s="60" t="s">
        <v>3122</v>
      </c>
      <c r="B223" s="60">
        <v>152.5</v>
      </c>
      <c r="C223" s="60">
        <v>0</v>
      </c>
      <c r="D223" s="60">
        <v>0</v>
      </c>
      <c r="E223" s="60">
        <v>0.1</v>
      </c>
      <c r="F223" s="60">
        <v>8.4</v>
      </c>
      <c r="G223" s="60">
        <v>29.1</v>
      </c>
    </row>
    <row r="224" spans="1:7" s="59" customFormat="1" x14ac:dyDescent="0.25">
      <c r="A224" s="60" t="s">
        <v>3123</v>
      </c>
      <c r="B224" s="60">
        <v>162.4</v>
      </c>
      <c r="C224" s="60">
        <v>0</v>
      </c>
      <c r="D224" s="60">
        <v>0</v>
      </c>
      <c r="E224" s="60">
        <v>0.1</v>
      </c>
      <c r="F224" s="60">
        <v>8.4</v>
      </c>
      <c r="G224" s="60">
        <v>29</v>
      </c>
    </row>
    <row r="225" spans="1:7" s="59" customFormat="1" x14ac:dyDescent="0.25">
      <c r="A225" s="60" t="s">
        <v>3124</v>
      </c>
      <c r="B225" s="60">
        <v>161.30000000000001</v>
      </c>
      <c r="C225" s="60">
        <v>0</v>
      </c>
      <c r="D225" s="60">
        <v>0</v>
      </c>
      <c r="E225" s="60">
        <v>0.1</v>
      </c>
      <c r="F225" s="60">
        <v>8.4</v>
      </c>
      <c r="G225" s="60">
        <v>28.9</v>
      </c>
    </row>
    <row r="226" spans="1:7" s="59" customFormat="1" x14ac:dyDescent="0.25">
      <c r="A226" s="60" t="s">
        <v>3125</v>
      </c>
      <c r="B226" s="60">
        <v>168.1</v>
      </c>
      <c r="C226" s="60">
        <v>0</v>
      </c>
      <c r="D226" s="60">
        <v>0</v>
      </c>
      <c r="E226" s="60">
        <v>0.1</v>
      </c>
      <c r="F226" s="60">
        <v>8.4</v>
      </c>
      <c r="G226" s="60">
        <v>28.8</v>
      </c>
    </row>
    <row r="227" spans="1:7" s="59" customFormat="1" x14ac:dyDescent="0.25">
      <c r="A227" s="60" t="s">
        <v>3126</v>
      </c>
      <c r="B227" s="60">
        <v>168.1</v>
      </c>
      <c r="C227" s="60">
        <v>0</v>
      </c>
      <c r="D227" s="60">
        <v>0</v>
      </c>
      <c r="E227" s="60">
        <v>0.1</v>
      </c>
      <c r="F227" s="60">
        <v>8.4</v>
      </c>
      <c r="G227" s="60">
        <v>28.8</v>
      </c>
    </row>
    <row r="228" spans="1:7" s="59" customFormat="1" x14ac:dyDescent="0.25">
      <c r="A228" s="60" t="s">
        <v>3127</v>
      </c>
      <c r="B228" s="60">
        <v>168.1</v>
      </c>
      <c r="C228" s="60">
        <v>0</v>
      </c>
      <c r="D228" s="60">
        <v>0</v>
      </c>
      <c r="E228" s="60">
        <v>0.1</v>
      </c>
      <c r="F228" s="60">
        <v>8.4</v>
      </c>
      <c r="G228" s="60">
        <v>28.8</v>
      </c>
    </row>
    <row r="229" spans="1:7" s="59" customFormat="1" x14ac:dyDescent="0.25">
      <c r="A229" s="60" t="s">
        <v>3128</v>
      </c>
      <c r="B229" s="60">
        <v>168.1</v>
      </c>
      <c r="C229" s="60">
        <v>0</v>
      </c>
      <c r="D229" s="60">
        <v>0</v>
      </c>
      <c r="E229" s="60">
        <v>0.1</v>
      </c>
      <c r="F229" s="60">
        <v>8.4</v>
      </c>
      <c r="G229" s="60">
        <v>28.8</v>
      </c>
    </row>
    <row r="230" spans="1:7" s="59" customFormat="1" x14ac:dyDescent="0.25">
      <c r="A230" s="60" t="s">
        <v>3129</v>
      </c>
      <c r="B230" s="60">
        <v>152.1</v>
      </c>
      <c r="C230" s="60">
        <v>0</v>
      </c>
      <c r="D230" s="60">
        <v>0</v>
      </c>
      <c r="E230" s="60">
        <v>0.1</v>
      </c>
      <c r="F230" s="60">
        <v>8.4</v>
      </c>
      <c r="G230" s="60">
        <v>28.3</v>
      </c>
    </row>
    <row r="231" spans="1:7" s="59" customFormat="1" x14ac:dyDescent="0.25">
      <c r="A231" s="60" t="s">
        <v>3130</v>
      </c>
      <c r="B231" s="60">
        <v>152.1</v>
      </c>
      <c r="C231" s="60">
        <v>0</v>
      </c>
      <c r="D231" s="60">
        <v>0</v>
      </c>
      <c r="E231" s="60">
        <v>0.1</v>
      </c>
      <c r="F231" s="60">
        <v>8.4</v>
      </c>
      <c r="G231" s="60">
        <v>28.3</v>
      </c>
    </row>
    <row r="232" spans="1:7" s="59" customFormat="1" x14ac:dyDescent="0.25">
      <c r="A232" s="60" t="s">
        <v>3131</v>
      </c>
      <c r="B232" s="60">
        <v>152.1</v>
      </c>
      <c r="C232" s="60">
        <v>0</v>
      </c>
      <c r="D232" s="60">
        <v>0</v>
      </c>
      <c r="E232" s="60">
        <v>0.1</v>
      </c>
      <c r="F232" s="60">
        <v>8.4</v>
      </c>
      <c r="G232" s="60">
        <v>28.3</v>
      </c>
    </row>
    <row r="233" spans="1:7" s="59" customFormat="1" x14ac:dyDescent="0.25">
      <c r="A233" s="60" t="s">
        <v>3132</v>
      </c>
      <c r="B233" s="60">
        <v>152.1</v>
      </c>
      <c r="C233" s="60">
        <v>0</v>
      </c>
      <c r="D233" s="60">
        <v>0</v>
      </c>
      <c r="E233" s="60">
        <v>0.1</v>
      </c>
      <c r="F233" s="60">
        <v>8.4</v>
      </c>
      <c r="G233" s="60">
        <v>28.3</v>
      </c>
    </row>
    <row r="234" spans="1:7" s="59" customFormat="1" x14ac:dyDescent="0.25">
      <c r="A234" s="60" t="s">
        <v>3133</v>
      </c>
      <c r="B234" s="60">
        <v>152.1</v>
      </c>
      <c r="C234" s="60">
        <v>0</v>
      </c>
      <c r="D234" s="60">
        <v>0</v>
      </c>
      <c r="E234" s="60">
        <v>0.1</v>
      </c>
      <c r="F234" s="60">
        <v>8.4</v>
      </c>
      <c r="G234" s="60">
        <v>28.3</v>
      </c>
    </row>
    <row r="235" spans="1:7" s="59" customFormat="1" x14ac:dyDescent="0.25">
      <c r="A235" s="60" t="s">
        <v>3134</v>
      </c>
      <c r="B235" s="60">
        <v>152.1</v>
      </c>
      <c r="C235" s="60">
        <v>0</v>
      </c>
      <c r="D235" s="60">
        <v>0</v>
      </c>
      <c r="E235" s="60">
        <v>0.1</v>
      </c>
      <c r="F235" s="60">
        <v>8.4</v>
      </c>
      <c r="G235" s="60">
        <v>28.3</v>
      </c>
    </row>
    <row r="236" spans="1:7" s="59" customFormat="1" x14ac:dyDescent="0.25">
      <c r="A236" s="60" t="s">
        <v>3135</v>
      </c>
      <c r="B236" s="60">
        <v>152.1</v>
      </c>
      <c r="C236" s="60">
        <v>0</v>
      </c>
      <c r="D236" s="60">
        <v>0</v>
      </c>
      <c r="E236" s="60">
        <v>0.1</v>
      </c>
      <c r="F236" s="60">
        <v>8.4</v>
      </c>
      <c r="G236" s="60">
        <v>28.3</v>
      </c>
    </row>
    <row r="237" spans="1:7" s="59" customFormat="1" x14ac:dyDescent="0.25">
      <c r="A237" s="60" t="s">
        <v>3136</v>
      </c>
      <c r="B237" s="60">
        <v>152.1</v>
      </c>
      <c r="C237" s="60">
        <v>0</v>
      </c>
      <c r="D237" s="60">
        <v>0</v>
      </c>
      <c r="E237" s="60">
        <v>0.2</v>
      </c>
      <c r="F237" s="60">
        <v>8.4</v>
      </c>
      <c r="G237" s="60">
        <v>28.3</v>
      </c>
    </row>
    <row r="238" spans="1:7" s="59" customFormat="1" x14ac:dyDescent="0.25">
      <c r="A238" s="60" t="s">
        <v>3137</v>
      </c>
      <c r="B238" s="60">
        <v>152.1</v>
      </c>
      <c r="C238" s="60">
        <v>0</v>
      </c>
      <c r="D238" s="60">
        <v>0</v>
      </c>
      <c r="E238" s="60">
        <v>0.1</v>
      </c>
      <c r="F238" s="60">
        <v>8.4</v>
      </c>
      <c r="G238" s="60">
        <v>28.3</v>
      </c>
    </row>
    <row r="239" spans="1:7" s="59" customFormat="1" x14ac:dyDescent="0.25">
      <c r="A239" s="60" t="s">
        <v>3138</v>
      </c>
      <c r="B239" s="60">
        <v>152.1</v>
      </c>
      <c r="C239" s="60">
        <v>0</v>
      </c>
      <c r="D239" s="60">
        <v>0</v>
      </c>
      <c r="E239" s="60">
        <v>0.1</v>
      </c>
      <c r="F239" s="60">
        <v>8.4</v>
      </c>
      <c r="G239" s="60">
        <v>28.3</v>
      </c>
    </row>
    <row r="240" spans="1:7" s="59" customFormat="1" x14ac:dyDescent="0.25">
      <c r="A240" s="60" t="s">
        <v>3139</v>
      </c>
      <c r="B240" s="60">
        <v>152.1</v>
      </c>
      <c r="C240" s="60">
        <v>0</v>
      </c>
      <c r="D240" s="60">
        <v>0</v>
      </c>
      <c r="E240" s="60">
        <v>0.1</v>
      </c>
      <c r="F240" s="60">
        <v>8.4</v>
      </c>
      <c r="G240" s="60">
        <v>28.3</v>
      </c>
    </row>
    <row r="241" spans="1:7" s="59" customFormat="1" x14ac:dyDescent="0.25">
      <c r="A241" s="60" t="s">
        <v>3140</v>
      </c>
      <c r="B241" s="60">
        <v>152.1</v>
      </c>
      <c r="C241" s="60">
        <v>0</v>
      </c>
      <c r="D241" s="60">
        <v>0</v>
      </c>
      <c r="E241" s="60">
        <v>0.1</v>
      </c>
      <c r="F241" s="60">
        <v>8.4</v>
      </c>
      <c r="G241" s="60">
        <v>28.3</v>
      </c>
    </row>
    <row r="242" spans="1:7" s="59" customFormat="1" x14ac:dyDescent="0.25">
      <c r="A242" s="60" t="s">
        <v>3141</v>
      </c>
      <c r="B242" s="60">
        <v>152.1</v>
      </c>
      <c r="C242" s="60">
        <v>0</v>
      </c>
      <c r="D242" s="60">
        <v>0</v>
      </c>
      <c r="E242" s="60">
        <v>0.1</v>
      </c>
      <c r="F242" s="60">
        <v>8.4</v>
      </c>
      <c r="G242" s="60">
        <v>28.3</v>
      </c>
    </row>
    <row r="243" spans="1:7" s="59" customFormat="1" x14ac:dyDescent="0.25">
      <c r="A243" s="60" t="s">
        <v>3142</v>
      </c>
      <c r="B243" s="60">
        <v>183</v>
      </c>
      <c r="C243" s="60">
        <v>0</v>
      </c>
      <c r="D243" s="60">
        <v>0</v>
      </c>
      <c r="E243" s="60">
        <v>0.1</v>
      </c>
      <c r="F243" s="60">
        <v>8.5</v>
      </c>
      <c r="G243" s="60">
        <v>30.1</v>
      </c>
    </row>
    <row r="244" spans="1:7" s="59" customFormat="1" x14ac:dyDescent="0.25">
      <c r="A244" s="60" t="s">
        <v>3143</v>
      </c>
      <c r="B244" s="60">
        <v>183</v>
      </c>
      <c r="C244" s="60">
        <v>0</v>
      </c>
      <c r="D244" s="60">
        <v>0</v>
      </c>
      <c r="E244" s="60">
        <v>0.1</v>
      </c>
      <c r="F244" s="60">
        <v>8.5</v>
      </c>
      <c r="G244" s="60">
        <v>30.1</v>
      </c>
    </row>
    <row r="245" spans="1:7" s="59" customFormat="1" x14ac:dyDescent="0.25">
      <c r="A245" s="60" t="s">
        <v>3144</v>
      </c>
      <c r="B245" s="60">
        <v>183</v>
      </c>
      <c r="C245" s="60">
        <v>0</v>
      </c>
      <c r="D245" s="60">
        <v>0</v>
      </c>
      <c r="E245" s="60">
        <v>0.1</v>
      </c>
      <c r="F245" s="60">
        <v>8.5</v>
      </c>
      <c r="G245" s="60">
        <v>30.1</v>
      </c>
    </row>
    <row r="246" spans="1:7" s="59" customFormat="1" x14ac:dyDescent="0.25">
      <c r="A246" s="60" t="s">
        <v>3145</v>
      </c>
      <c r="B246" s="60">
        <v>183</v>
      </c>
      <c r="C246" s="60">
        <v>0</v>
      </c>
      <c r="D246" s="60">
        <v>0</v>
      </c>
      <c r="E246" s="60">
        <v>0.1</v>
      </c>
      <c r="F246" s="60">
        <v>8.5</v>
      </c>
      <c r="G246" s="60">
        <v>30.1</v>
      </c>
    </row>
    <row r="247" spans="1:7" s="59" customFormat="1" x14ac:dyDescent="0.25">
      <c r="A247" s="60" t="s">
        <v>3146</v>
      </c>
      <c r="B247" s="60">
        <v>181.1</v>
      </c>
      <c r="C247" s="60">
        <v>0</v>
      </c>
      <c r="D247" s="60">
        <v>0</v>
      </c>
      <c r="E247" s="60">
        <v>0.1</v>
      </c>
      <c r="F247" s="60">
        <v>7</v>
      </c>
      <c r="G247" s="60">
        <v>30</v>
      </c>
    </row>
    <row r="248" spans="1:7" s="59" customFormat="1" x14ac:dyDescent="0.25">
      <c r="A248" s="60" t="s">
        <v>3147</v>
      </c>
      <c r="B248" s="60">
        <v>181.1</v>
      </c>
      <c r="C248" s="60">
        <v>0</v>
      </c>
      <c r="D248" s="60">
        <v>0</v>
      </c>
      <c r="E248" s="60">
        <v>0.1</v>
      </c>
      <c r="F248" s="60">
        <v>7</v>
      </c>
      <c r="G248" s="60">
        <v>30</v>
      </c>
    </row>
    <row r="249" spans="1:7" s="59" customFormat="1" x14ac:dyDescent="0.25">
      <c r="A249" s="60" t="s">
        <v>3148</v>
      </c>
      <c r="B249" s="60">
        <v>165.8</v>
      </c>
      <c r="C249" s="60">
        <v>0</v>
      </c>
      <c r="D249" s="60">
        <v>0</v>
      </c>
      <c r="E249" s="60">
        <v>0.1</v>
      </c>
      <c r="F249" s="60">
        <v>7.2</v>
      </c>
      <c r="G249" s="60">
        <v>29.9</v>
      </c>
    </row>
    <row r="250" spans="1:7" s="59" customFormat="1" x14ac:dyDescent="0.25">
      <c r="A250" s="60" t="s">
        <v>3149</v>
      </c>
      <c r="B250" s="60">
        <v>170.8</v>
      </c>
      <c r="C250" s="60">
        <v>0</v>
      </c>
      <c r="D250" s="60">
        <v>0</v>
      </c>
      <c r="E250" s="60">
        <v>0.1</v>
      </c>
      <c r="F250" s="60">
        <v>7.2</v>
      </c>
      <c r="G250" s="60">
        <v>29.9</v>
      </c>
    </row>
    <row r="251" spans="1:7" s="59" customFormat="1" x14ac:dyDescent="0.25">
      <c r="A251" s="60" t="s">
        <v>3150</v>
      </c>
      <c r="B251" s="60">
        <v>167.4</v>
      </c>
      <c r="C251" s="60">
        <v>0</v>
      </c>
      <c r="D251" s="60">
        <v>0</v>
      </c>
      <c r="E251" s="60">
        <v>0.1</v>
      </c>
      <c r="F251" s="60">
        <v>7.1</v>
      </c>
      <c r="G251" s="60">
        <v>29.8</v>
      </c>
    </row>
    <row r="252" spans="1:7" s="59" customFormat="1" x14ac:dyDescent="0.25">
      <c r="A252" s="60" t="s">
        <v>3151</v>
      </c>
      <c r="B252" s="60">
        <v>167.4</v>
      </c>
      <c r="C252" s="60">
        <v>0</v>
      </c>
      <c r="D252" s="60">
        <v>0</v>
      </c>
      <c r="E252" s="60">
        <v>0.1</v>
      </c>
      <c r="F252" s="60">
        <v>7.1</v>
      </c>
      <c r="G252" s="60">
        <v>29.8</v>
      </c>
    </row>
    <row r="253" spans="1:7" s="59" customFormat="1" x14ac:dyDescent="0.25">
      <c r="A253" s="60" t="s">
        <v>3152</v>
      </c>
      <c r="B253" s="60">
        <v>0</v>
      </c>
      <c r="C253" s="60">
        <v>7.1</v>
      </c>
      <c r="D253" s="60">
        <v>29.8</v>
      </c>
      <c r="E253" s="60">
        <v>0.1</v>
      </c>
      <c r="F253" s="60">
        <v>172.3</v>
      </c>
      <c r="G253" s="60">
        <v>0</v>
      </c>
    </row>
    <row r="254" spans="1:7" s="59" customFormat="1" x14ac:dyDescent="0.25">
      <c r="A254" s="60" t="s">
        <v>3153</v>
      </c>
      <c r="B254" s="60">
        <v>0</v>
      </c>
      <c r="C254" s="60">
        <v>7.1</v>
      </c>
      <c r="D254" s="60">
        <v>29.8</v>
      </c>
      <c r="E254" s="60">
        <v>0.1</v>
      </c>
      <c r="F254" s="60">
        <v>172.3</v>
      </c>
      <c r="G254" s="60">
        <v>0</v>
      </c>
    </row>
    <row r="255" spans="1:7" s="59" customFormat="1" x14ac:dyDescent="0.25">
      <c r="A255" s="60" t="s">
        <v>3154</v>
      </c>
      <c r="B255" s="60">
        <v>0</v>
      </c>
      <c r="C255" s="60">
        <v>7.1</v>
      </c>
      <c r="D255" s="60">
        <v>29.8</v>
      </c>
      <c r="E255" s="60">
        <v>0.1</v>
      </c>
      <c r="F255" s="60">
        <v>172.3</v>
      </c>
      <c r="G255" s="60">
        <v>0</v>
      </c>
    </row>
    <row r="256" spans="1:7" s="59" customFormat="1" x14ac:dyDescent="0.25">
      <c r="A256" s="60" t="s">
        <v>3155</v>
      </c>
      <c r="B256" s="60">
        <v>178.8</v>
      </c>
      <c r="C256" s="60">
        <v>0</v>
      </c>
      <c r="D256" s="60">
        <v>10.4</v>
      </c>
      <c r="E256" s="60">
        <v>0.1</v>
      </c>
      <c r="F256" s="60">
        <v>7.1</v>
      </c>
      <c r="G256" s="60">
        <v>29.7</v>
      </c>
    </row>
    <row r="257" spans="1:7" s="59" customFormat="1" x14ac:dyDescent="0.25">
      <c r="A257" s="60" t="s">
        <v>3156</v>
      </c>
      <c r="B257" s="60">
        <v>178.8</v>
      </c>
      <c r="C257" s="60">
        <v>0</v>
      </c>
      <c r="D257" s="60">
        <v>10.4</v>
      </c>
      <c r="E257" s="60">
        <v>0.1</v>
      </c>
      <c r="F257" s="60">
        <v>7.1</v>
      </c>
      <c r="G257" s="60">
        <v>29.7</v>
      </c>
    </row>
    <row r="258" spans="1:7" s="59" customFormat="1" x14ac:dyDescent="0.25">
      <c r="A258" s="60" t="s">
        <v>3157</v>
      </c>
      <c r="B258" s="60">
        <v>165.8</v>
      </c>
      <c r="C258" s="60">
        <v>0</v>
      </c>
      <c r="D258" s="60">
        <v>0</v>
      </c>
      <c r="E258" s="60">
        <v>0.1</v>
      </c>
      <c r="F258" s="60">
        <v>0</v>
      </c>
      <c r="G258" s="60">
        <v>0</v>
      </c>
    </row>
    <row r="259" spans="1:7" s="59" customFormat="1" x14ac:dyDescent="0.25">
      <c r="A259" s="60" t="s">
        <v>3158</v>
      </c>
      <c r="B259" s="60">
        <v>173.9</v>
      </c>
      <c r="C259" s="60">
        <v>0</v>
      </c>
      <c r="D259" s="60">
        <v>0</v>
      </c>
      <c r="E259" s="60">
        <v>0.1</v>
      </c>
      <c r="F259" s="60">
        <v>7.1</v>
      </c>
      <c r="G259" s="60">
        <v>29.6</v>
      </c>
    </row>
    <row r="260" spans="1:7" s="59" customFormat="1" x14ac:dyDescent="0.25">
      <c r="A260" s="60" t="s">
        <v>3159</v>
      </c>
      <c r="B260" s="60">
        <v>173.9</v>
      </c>
      <c r="C260" s="60">
        <v>0</v>
      </c>
      <c r="D260" s="60">
        <v>0</v>
      </c>
      <c r="E260" s="60">
        <v>0.1</v>
      </c>
      <c r="F260" s="60">
        <v>7.1</v>
      </c>
      <c r="G260" s="60">
        <v>29.6</v>
      </c>
    </row>
    <row r="261" spans="1:7" s="59" customFormat="1" x14ac:dyDescent="0.25">
      <c r="A261" s="60" t="s">
        <v>3160</v>
      </c>
      <c r="B261" s="60">
        <v>173.9</v>
      </c>
      <c r="C261" s="60">
        <v>0</v>
      </c>
      <c r="D261" s="60">
        <v>0</v>
      </c>
      <c r="E261" s="60">
        <v>0.1</v>
      </c>
      <c r="F261" s="60">
        <v>7.1</v>
      </c>
      <c r="G261" s="60">
        <v>29.6</v>
      </c>
    </row>
    <row r="262" spans="1:7" s="59" customFormat="1" x14ac:dyDescent="0.25">
      <c r="A262" s="60" t="s">
        <v>3161</v>
      </c>
      <c r="B262" s="60">
        <v>173.9</v>
      </c>
      <c r="C262" s="60">
        <v>0</v>
      </c>
      <c r="D262" s="60">
        <v>0</v>
      </c>
      <c r="E262" s="60">
        <v>0.1</v>
      </c>
      <c r="F262" s="60">
        <v>7.1</v>
      </c>
      <c r="G262" s="60">
        <v>29.6</v>
      </c>
    </row>
    <row r="263" spans="1:7" s="59" customFormat="1" x14ac:dyDescent="0.25">
      <c r="A263" s="60" t="s">
        <v>3162</v>
      </c>
      <c r="B263" s="60">
        <v>173.9</v>
      </c>
      <c r="C263" s="60">
        <v>0</v>
      </c>
      <c r="D263" s="60">
        <v>0</v>
      </c>
      <c r="E263" s="60">
        <v>0.1</v>
      </c>
      <c r="F263" s="60">
        <v>7.1</v>
      </c>
      <c r="G263" s="60">
        <v>29.6</v>
      </c>
    </row>
    <row r="264" spans="1:7" s="59" customFormat="1" x14ac:dyDescent="0.25">
      <c r="A264" s="60" t="s">
        <v>3163</v>
      </c>
      <c r="B264" s="60">
        <v>0</v>
      </c>
      <c r="C264" s="60">
        <v>0</v>
      </c>
      <c r="D264" s="60">
        <v>0</v>
      </c>
      <c r="E264" s="60">
        <v>0.1</v>
      </c>
      <c r="F264" s="60">
        <v>176.9</v>
      </c>
      <c r="G264" s="60">
        <v>0</v>
      </c>
    </row>
    <row r="265" spans="1:7" s="59" customFormat="1" x14ac:dyDescent="0.25">
      <c r="A265" s="60" t="s">
        <v>3164</v>
      </c>
      <c r="B265" s="60">
        <v>0</v>
      </c>
      <c r="C265" s="60">
        <v>0</v>
      </c>
      <c r="D265" s="60">
        <v>0</v>
      </c>
      <c r="E265" s="60">
        <v>0.1</v>
      </c>
      <c r="F265" s="60">
        <v>167.4</v>
      </c>
      <c r="G265" s="60">
        <v>0</v>
      </c>
    </row>
    <row r="266" spans="1:7" s="59" customFormat="1" x14ac:dyDescent="0.25">
      <c r="A266" s="60" t="s">
        <v>3165</v>
      </c>
      <c r="B266" s="60">
        <v>0</v>
      </c>
      <c r="C266" s="60">
        <v>0</v>
      </c>
      <c r="D266" s="60">
        <v>0</v>
      </c>
      <c r="E266" s="60">
        <v>0.1</v>
      </c>
      <c r="F266" s="60">
        <v>167.4</v>
      </c>
      <c r="G266" s="60">
        <v>0</v>
      </c>
    </row>
    <row r="267" spans="1:7" s="59" customFormat="1" x14ac:dyDescent="0.25">
      <c r="A267" s="60" t="s">
        <v>3166</v>
      </c>
      <c r="B267" s="60">
        <v>0</v>
      </c>
      <c r="C267" s="60">
        <v>7.2</v>
      </c>
      <c r="D267" s="60">
        <v>29.3</v>
      </c>
      <c r="E267" s="60">
        <v>0.1</v>
      </c>
      <c r="F267" s="60">
        <v>168.5</v>
      </c>
      <c r="G267" s="60">
        <v>0</v>
      </c>
    </row>
    <row r="268" spans="1:7" s="59" customFormat="1" x14ac:dyDescent="0.25">
      <c r="A268" s="60" t="s">
        <v>3167</v>
      </c>
      <c r="B268" s="60">
        <v>0</v>
      </c>
      <c r="C268" s="60">
        <v>7.2</v>
      </c>
      <c r="D268" s="60">
        <v>29.3</v>
      </c>
      <c r="E268" s="60">
        <v>0.1</v>
      </c>
      <c r="F268" s="60">
        <v>168.5</v>
      </c>
      <c r="G268" s="60">
        <v>0</v>
      </c>
    </row>
    <row r="269" spans="1:7" s="59" customFormat="1" x14ac:dyDescent="0.25">
      <c r="A269" s="60" t="s">
        <v>3168</v>
      </c>
      <c r="B269" s="60">
        <v>173.9</v>
      </c>
      <c r="C269" s="60">
        <v>0</v>
      </c>
      <c r="D269" s="60">
        <v>0</v>
      </c>
      <c r="E269" s="60">
        <v>0.1</v>
      </c>
      <c r="F269" s="60">
        <v>7.2</v>
      </c>
      <c r="G269" s="60">
        <v>29.2</v>
      </c>
    </row>
    <row r="270" spans="1:7" s="59" customFormat="1" x14ac:dyDescent="0.25">
      <c r="A270" s="60" t="s">
        <v>3169</v>
      </c>
      <c r="B270" s="60">
        <v>173.9</v>
      </c>
      <c r="C270" s="60">
        <v>0</v>
      </c>
      <c r="D270" s="60">
        <v>0</v>
      </c>
      <c r="E270" s="60">
        <v>0.1</v>
      </c>
      <c r="F270" s="60">
        <v>7.2</v>
      </c>
      <c r="G270" s="60">
        <v>29.2</v>
      </c>
    </row>
    <row r="271" spans="1:7" s="59" customFormat="1" x14ac:dyDescent="0.25">
      <c r="A271" s="60" t="s">
        <v>3170</v>
      </c>
      <c r="B271" s="60">
        <v>156.69999999999999</v>
      </c>
      <c r="C271" s="60">
        <v>0</v>
      </c>
      <c r="D271" s="60">
        <v>0</v>
      </c>
      <c r="E271" s="60">
        <v>0.1</v>
      </c>
      <c r="F271" s="60">
        <v>7.2</v>
      </c>
      <c r="G271" s="60">
        <v>29.2</v>
      </c>
    </row>
    <row r="272" spans="1:7" s="59" customFormat="1" x14ac:dyDescent="0.25">
      <c r="A272" s="60" t="s">
        <v>3171</v>
      </c>
      <c r="B272" s="60">
        <v>153.30000000000001</v>
      </c>
      <c r="C272" s="60">
        <v>0</v>
      </c>
      <c r="D272" s="60">
        <v>0</v>
      </c>
      <c r="E272" s="60">
        <v>0.1</v>
      </c>
      <c r="F272" s="60">
        <v>7.2</v>
      </c>
      <c r="G272" s="60">
        <v>29.2</v>
      </c>
    </row>
    <row r="273" spans="1:7" s="59" customFormat="1" x14ac:dyDescent="0.25">
      <c r="A273" s="60" t="s">
        <v>3172</v>
      </c>
      <c r="B273" s="60">
        <v>153.30000000000001</v>
      </c>
      <c r="C273" s="60">
        <v>0</v>
      </c>
      <c r="D273" s="60">
        <v>0</v>
      </c>
      <c r="E273" s="60">
        <v>0.1</v>
      </c>
      <c r="F273" s="60">
        <v>7.2</v>
      </c>
      <c r="G273" s="60">
        <v>29.2</v>
      </c>
    </row>
    <row r="274" spans="1:7" s="59" customFormat="1" x14ac:dyDescent="0.25">
      <c r="A274" s="60" t="s">
        <v>3173</v>
      </c>
      <c r="B274" s="60">
        <v>153.30000000000001</v>
      </c>
      <c r="C274" s="60">
        <v>0</v>
      </c>
      <c r="D274" s="60">
        <v>0</v>
      </c>
      <c r="E274" s="60">
        <v>0.1</v>
      </c>
      <c r="F274" s="60">
        <v>7.2</v>
      </c>
      <c r="G274" s="60">
        <v>29.2</v>
      </c>
    </row>
    <row r="275" spans="1:7" s="59" customFormat="1" x14ac:dyDescent="0.25">
      <c r="A275" s="60" t="s">
        <v>3174</v>
      </c>
      <c r="B275" s="60">
        <v>153.30000000000001</v>
      </c>
      <c r="C275" s="60">
        <v>0</v>
      </c>
      <c r="D275" s="60">
        <v>0</v>
      </c>
      <c r="E275" s="60">
        <v>0.1</v>
      </c>
      <c r="F275" s="60">
        <v>7.2</v>
      </c>
      <c r="G275" s="60">
        <v>29.2</v>
      </c>
    </row>
    <row r="276" spans="1:7" s="59" customFormat="1" x14ac:dyDescent="0.25">
      <c r="A276" s="60" t="s">
        <v>3175</v>
      </c>
      <c r="B276" s="60">
        <v>153.30000000000001</v>
      </c>
      <c r="C276" s="60">
        <v>0</v>
      </c>
      <c r="D276" s="60">
        <v>0</v>
      </c>
      <c r="E276" s="60">
        <v>0.1</v>
      </c>
      <c r="F276" s="60">
        <v>7.2</v>
      </c>
      <c r="G276" s="60">
        <v>29.2</v>
      </c>
    </row>
    <row r="277" spans="1:7" s="59" customFormat="1" x14ac:dyDescent="0.25">
      <c r="A277" s="60" t="s">
        <v>3176</v>
      </c>
      <c r="B277" s="60">
        <v>153.30000000000001</v>
      </c>
      <c r="C277" s="60">
        <v>0</v>
      </c>
      <c r="D277" s="60">
        <v>0</v>
      </c>
      <c r="E277" s="60">
        <v>0.1</v>
      </c>
      <c r="F277" s="60">
        <v>7.2</v>
      </c>
      <c r="G277" s="60">
        <v>29.2</v>
      </c>
    </row>
    <row r="278" spans="1:7" s="59" customFormat="1" x14ac:dyDescent="0.25">
      <c r="A278" s="60" t="s">
        <v>3177</v>
      </c>
      <c r="B278" s="60">
        <v>153.30000000000001</v>
      </c>
      <c r="C278" s="60">
        <v>0</v>
      </c>
      <c r="D278" s="60">
        <v>0</v>
      </c>
      <c r="E278" s="60">
        <v>0.1</v>
      </c>
      <c r="F278" s="60">
        <v>7.2</v>
      </c>
      <c r="G278" s="60">
        <v>29.2</v>
      </c>
    </row>
    <row r="279" spans="1:7" s="59" customFormat="1" x14ac:dyDescent="0.25">
      <c r="A279" s="60" t="s">
        <v>3178</v>
      </c>
      <c r="B279" s="60">
        <v>153.30000000000001</v>
      </c>
      <c r="C279" s="60">
        <v>0</v>
      </c>
      <c r="D279" s="60">
        <v>0</v>
      </c>
      <c r="E279" s="60">
        <v>0.1</v>
      </c>
      <c r="F279" s="60">
        <v>7.2</v>
      </c>
      <c r="G279" s="60">
        <v>29.2</v>
      </c>
    </row>
    <row r="280" spans="1:7" s="59" customFormat="1" x14ac:dyDescent="0.25">
      <c r="A280" s="60" t="s">
        <v>3179</v>
      </c>
      <c r="B280" s="60">
        <v>153.30000000000001</v>
      </c>
      <c r="C280" s="60">
        <v>0</v>
      </c>
      <c r="D280" s="60">
        <v>0</v>
      </c>
      <c r="E280" s="60">
        <v>0.1</v>
      </c>
      <c r="F280" s="60">
        <v>7.2</v>
      </c>
      <c r="G280" s="60">
        <v>29.2</v>
      </c>
    </row>
    <row r="281" spans="1:7" s="59" customFormat="1" x14ac:dyDescent="0.25">
      <c r="A281" s="60" t="s">
        <v>3180</v>
      </c>
      <c r="B281" s="60">
        <v>153.30000000000001</v>
      </c>
      <c r="C281" s="60">
        <v>0</v>
      </c>
      <c r="D281" s="60">
        <v>0</v>
      </c>
      <c r="E281" s="60">
        <v>0.1</v>
      </c>
      <c r="F281" s="60">
        <v>7.2</v>
      </c>
      <c r="G281" s="60">
        <v>29.2</v>
      </c>
    </row>
    <row r="282" spans="1:7" s="59" customFormat="1" x14ac:dyDescent="0.25">
      <c r="A282" s="60" t="s">
        <v>3181</v>
      </c>
      <c r="B282" s="60">
        <v>156.69999999999999</v>
      </c>
      <c r="C282" s="60">
        <v>0</v>
      </c>
      <c r="D282" s="60">
        <v>0</v>
      </c>
      <c r="E282" s="60">
        <v>0.1</v>
      </c>
      <c r="F282" s="60">
        <v>7.2</v>
      </c>
      <c r="G282" s="60">
        <v>29</v>
      </c>
    </row>
    <row r="283" spans="1:7" s="59" customFormat="1" x14ac:dyDescent="0.25">
      <c r="A283" s="60" t="s">
        <v>3182</v>
      </c>
      <c r="B283" s="60">
        <v>151</v>
      </c>
      <c r="C283" s="60">
        <v>0</v>
      </c>
      <c r="D283" s="60">
        <v>0</v>
      </c>
      <c r="E283" s="60">
        <v>0.1</v>
      </c>
      <c r="F283" s="60">
        <v>7.2</v>
      </c>
      <c r="G283" s="60">
        <v>29</v>
      </c>
    </row>
    <row r="284" spans="1:7" s="59" customFormat="1" x14ac:dyDescent="0.25">
      <c r="A284" s="60" t="s">
        <v>3183</v>
      </c>
      <c r="B284" s="60">
        <v>160.1</v>
      </c>
      <c r="C284" s="60">
        <v>0</v>
      </c>
      <c r="D284" s="60">
        <v>0</v>
      </c>
      <c r="E284" s="60">
        <v>0.1</v>
      </c>
      <c r="F284" s="60">
        <v>7.2</v>
      </c>
      <c r="G284" s="60">
        <v>29</v>
      </c>
    </row>
    <row r="285" spans="1:7" s="59" customFormat="1" x14ac:dyDescent="0.25">
      <c r="A285" s="60" t="s">
        <v>3184</v>
      </c>
      <c r="B285" s="60">
        <v>167.4</v>
      </c>
      <c r="C285" s="60">
        <v>0</v>
      </c>
      <c r="D285" s="60">
        <v>0</v>
      </c>
      <c r="E285" s="60">
        <v>0.1</v>
      </c>
      <c r="F285" s="60">
        <v>7.2</v>
      </c>
      <c r="G285" s="60">
        <v>29</v>
      </c>
    </row>
    <row r="286" spans="1:7" s="59" customFormat="1" x14ac:dyDescent="0.25">
      <c r="A286" s="60" t="s">
        <v>3185</v>
      </c>
      <c r="B286" s="60">
        <v>171.6</v>
      </c>
      <c r="C286" s="60">
        <v>0</v>
      </c>
      <c r="D286" s="60">
        <v>0</v>
      </c>
      <c r="E286" s="60">
        <v>0.1</v>
      </c>
      <c r="F286" s="60">
        <v>7.2</v>
      </c>
      <c r="G286" s="60">
        <v>29</v>
      </c>
    </row>
    <row r="287" spans="1:7" s="59" customFormat="1" x14ac:dyDescent="0.25">
      <c r="A287" s="60" t="s">
        <v>3186</v>
      </c>
      <c r="B287" s="60">
        <v>171.6</v>
      </c>
      <c r="C287" s="60">
        <v>0</v>
      </c>
      <c r="D287" s="60">
        <v>0</v>
      </c>
      <c r="E287" s="60">
        <v>0.1</v>
      </c>
      <c r="F287" s="60">
        <v>7.2</v>
      </c>
      <c r="G287" s="60">
        <v>29</v>
      </c>
    </row>
    <row r="288" spans="1:7" s="59" customFormat="1" x14ac:dyDescent="0.25">
      <c r="A288" s="60" t="s">
        <v>3187</v>
      </c>
      <c r="B288" s="60">
        <v>178</v>
      </c>
      <c r="C288" s="60">
        <v>0</v>
      </c>
      <c r="D288" s="60">
        <v>0</v>
      </c>
      <c r="E288" s="60">
        <v>0.1</v>
      </c>
      <c r="F288" s="60">
        <v>7.2</v>
      </c>
      <c r="G288" s="60">
        <v>28.9</v>
      </c>
    </row>
    <row r="289" spans="1:7" s="59" customFormat="1" x14ac:dyDescent="0.25">
      <c r="A289" s="60" t="s">
        <v>3188</v>
      </c>
      <c r="B289" s="60">
        <v>175</v>
      </c>
      <c r="C289" s="60">
        <v>0</v>
      </c>
      <c r="D289" s="60">
        <v>0</v>
      </c>
      <c r="E289" s="60">
        <v>0.1</v>
      </c>
      <c r="F289" s="60">
        <v>7.2</v>
      </c>
      <c r="G289" s="60">
        <v>28.9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9"/>
  <sheetViews>
    <sheetView zoomScale="120" zoomScaleNormal="120" workbookViewId="0">
      <selection activeCell="N2" sqref="N2:N3"/>
    </sheetView>
  </sheetViews>
  <sheetFormatPr defaultRowHeight="16.5" x14ac:dyDescent="0.25"/>
  <cols>
    <col min="1" max="1" width="24.85546875" style="7" customWidth="1"/>
    <col min="2" max="4" width="9.140625" style="8"/>
    <col min="5" max="5" width="10.85546875" style="8" bestFit="1" customWidth="1"/>
    <col min="6" max="6" width="9.140625" style="8"/>
    <col min="7" max="7" width="13.5703125" style="8" customWidth="1"/>
    <col min="8" max="8" width="13" style="8" customWidth="1"/>
    <col min="9" max="9" width="10.85546875" style="8" bestFit="1" customWidth="1"/>
    <col min="10" max="13" width="9.140625" style="8"/>
    <col min="14" max="14" width="19.7109375" style="8" customWidth="1"/>
    <col min="15" max="16384" width="9.140625" style="8"/>
  </cols>
  <sheetData>
    <row r="1" spans="1:23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3" t="s">
        <v>12</v>
      </c>
      <c r="J1" s="12" t="s">
        <v>15</v>
      </c>
      <c r="K1" s="12" t="s">
        <v>14</v>
      </c>
      <c r="L1" s="12" t="s">
        <v>20</v>
      </c>
      <c r="M1" s="12" t="s">
        <v>18</v>
      </c>
      <c r="N1" s="53" t="s">
        <v>19</v>
      </c>
      <c r="P1" s="58"/>
      <c r="Q1" s="58"/>
      <c r="R1" s="58"/>
      <c r="S1" s="58"/>
      <c r="T1" s="58"/>
      <c r="U1" s="58"/>
      <c r="V1" s="58"/>
      <c r="W1" s="58"/>
    </row>
    <row r="2" spans="1:23" s="59" customFormat="1" x14ac:dyDescent="0.25">
      <c r="A2" s="60" t="s">
        <v>2613</v>
      </c>
      <c r="B2" s="60">
        <v>150.19999999999999</v>
      </c>
      <c r="C2" s="60">
        <v>14.4</v>
      </c>
      <c r="D2" s="60">
        <v>12.8</v>
      </c>
      <c r="E2" s="60">
        <v>0.3</v>
      </c>
      <c r="F2" s="60">
        <v>8.5</v>
      </c>
      <c r="G2" s="60">
        <v>30.5</v>
      </c>
      <c r="H2" s="61">
        <f>SUM(B2:B289)/288*24</f>
        <v>3531.2333333333345</v>
      </c>
      <c r="J2" s="21">
        <f>SUM(C2:C289)/288</f>
        <v>18.523611111111112</v>
      </c>
      <c r="K2" s="21">
        <f>SUM(D2:D289)/288</f>
        <v>14.82361111111112</v>
      </c>
      <c r="L2" s="28">
        <f>SUM(E2:E289)/288</f>
        <v>0.32847222222222133</v>
      </c>
      <c r="M2" s="28">
        <f>SUM(F2:F289)/288</f>
        <v>8.4836805555555337</v>
      </c>
      <c r="N2" s="62" t="s">
        <v>8379</v>
      </c>
    </row>
    <row r="3" spans="1:23" s="59" customFormat="1" x14ac:dyDescent="0.25">
      <c r="A3" s="60" t="s">
        <v>2614</v>
      </c>
      <c r="B3" s="60">
        <v>142.6</v>
      </c>
      <c r="C3" s="60">
        <v>19</v>
      </c>
      <c r="D3" s="60">
        <v>13.2</v>
      </c>
      <c r="E3" s="60">
        <v>0.3</v>
      </c>
      <c r="F3" s="60">
        <v>8.5</v>
      </c>
      <c r="G3" s="60">
        <v>30.5</v>
      </c>
      <c r="N3" s="62" t="s">
        <v>8378</v>
      </c>
    </row>
    <row r="4" spans="1:23" s="59" customFormat="1" x14ac:dyDescent="0.25">
      <c r="A4" s="60" t="s">
        <v>2615</v>
      </c>
      <c r="B4" s="60">
        <v>133.1</v>
      </c>
      <c r="C4" s="60">
        <v>15</v>
      </c>
      <c r="D4" s="60">
        <v>13</v>
      </c>
      <c r="E4" s="60">
        <v>0.3</v>
      </c>
      <c r="F4" s="60">
        <v>8.5</v>
      </c>
      <c r="G4" s="60">
        <v>30.4</v>
      </c>
    </row>
    <row r="5" spans="1:23" s="59" customFormat="1" x14ac:dyDescent="0.25">
      <c r="A5" s="60" t="s">
        <v>2616</v>
      </c>
      <c r="B5" s="60">
        <v>149.1</v>
      </c>
      <c r="C5" s="60">
        <v>19.7</v>
      </c>
      <c r="D5" s="60">
        <v>12.9</v>
      </c>
      <c r="E5" s="60">
        <v>0.3</v>
      </c>
      <c r="F5" s="60">
        <v>8.5</v>
      </c>
      <c r="G5" s="60">
        <v>30.4</v>
      </c>
    </row>
    <row r="6" spans="1:23" s="59" customFormat="1" x14ac:dyDescent="0.25">
      <c r="A6" s="60" t="s">
        <v>2617</v>
      </c>
      <c r="B6" s="60">
        <v>138</v>
      </c>
      <c r="C6" s="60">
        <v>20.100000000000001</v>
      </c>
      <c r="D6" s="60">
        <v>12.6</v>
      </c>
      <c r="E6" s="60">
        <v>0.3</v>
      </c>
      <c r="F6" s="60">
        <v>8.5</v>
      </c>
      <c r="G6" s="60">
        <v>30.4</v>
      </c>
    </row>
    <row r="7" spans="1:23" s="59" customFormat="1" x14ac:dyDescent="0.25">
      <c r="A7" s="60" t="s">
        <v>2618</v>
      </c>
      <c r="B7" s="60">
        <v>144.1</v>
      </c>
      <c r="C7" s="60">
        <v>20.6</v>
      </c>
      <c r="D7" s="60">
        <v>12.6</v>
      </c>
      <c r="E7" s="60">
        <v>0.3</v>
      </c>
      <c r="F7" s="60">
        <v>8.5</v>
      </c>
      <c r="G7" s="60">
        <v>30.3</v>
      </c>
    </row>
    <row r="8" spans="1:23" s="59" customFormat="1" x14ac:dyDescent="0.25">
      <c r="A8" s="60" t="s">
        <v>2619</v>
      </c>
      <c r="B8" s="60">
        <v>132.30000000000001</v>
      </c>
      <c r="C8" s="60">
        <v>18.3</v>
      </c>
      <c r="D8" s="60">
        <v>13.3</v>
      </c>
      <c r="E8" s="60">
        <v>0.3</v>
      </c>
      <c r="F8" s="60">
        <v>8.5</v>
      </c>
      <c r="G8" s="60">
        <v>30.3</v>
      </c>
    </row>
    <row r="9" spans="1:23" s="59" customFormat="1" x14ac:dyDescent="0.25">
      <c r="A9" s="60" t="s">
        <v>2620</v>
      </c>
      <c r="B9" s="60">
        <v>146.80000000000001</v>
      </c>
      <c r="C9" s="60">
        <v>14.9</v>
      </c>
      <c r="D9" s="60">
        <v>13.4</v>
      </c>
      <c r="E9" s="60">
        <v>0.3</v>
      </c>
      <c r="F9" s="60">
        <v>8.5</v>
      </c>
      <c r="G9" s="60">
        <v>30.3</v>
      </c>
    </row>
    <row r="10" spans="1:23" s="59" customFormat="1" x14ac:dyDescent="0.25">
      <c r="A10" s="60" t="s">
        <v>2621</v>
      </c>
      <c r="B10" s="60">
        <v>150.19999999999999</v>
      </c>
      <c r="C10" s="60">
        <v>17.2</v>
      </c>
      <c r="D10" s="60">
        <v>13.8</v>
      </c>
      <c r="E10" s="60">
        <v>0.3</v>
      </c>
      <c r="F10" s="60">
        <v>8.5</v>
      </c>
      <c r="G10" s="60">
        <v>30.2</v>
      </c>
    </row>
    <row r="11" spans="1:23" s="59" customFormat="1" x14ac:dyDescent="0.25">
      <c r="A11" s="60" t="s">
        <v>2622</v>
      </c>
      <c r="B11" s="60">
        <v>151</v>
      </c>
      <c r="C11" s="60">
        <v>18</v>
      </c>
      <c r="D11" s="60">
        <v>13.1</v>
      </c>
      <c r="E11" s="60">
        <v>0.3</v>
      </c>
      <c r="F11" s="60">
        <v>8.5</v>
      </c>
      <c r="G11" s="60">
        <v>30.2</v>
      </c>
    </row>
    <row r="12" spans="1:23" s="59" customFormat="1" x14ac:dyDescent="0.25">
      <c r="A12" s="60" t="s">
        <v>2623</v>
      </c>
      <c r="B12" s="60">
        <v>131.9</v>
      </c>
      <c r="C12" s="60">
        <v>18.8</v>
      </c>
      <c r="D12" s="60">
        <v>12.7</v>
      </c>
      <c r="E12" s="60">
        <v>0.3</v>
      </c>
      <c r="F12" s="60">
        <v>8.5</v>
      </c>
      <c r="G12" s="60">
        <v>30.2</v>
      </c>
    </row>
    <row r="13" spans="1:23" s="59" customFormat="1" x14ac:dyDescent="0.25">
      <c r="A13" s="60" t="s">
        <v>2624</v>
      </c>
      <c r="B13" s="60">
        <v>144.9</v>
      </c>
      <c r="C13" s="60">
        <v>18.600000000000001</v>
      </c>
      <c r="D13" s="60">
        <v>13.7</v>
      </c>
      <c r="E13" s="60">
        <v>0.3</v>
      </c>
      <c r="F13" s="60">
        <v>8.5</v>
      </c>
      <c r="G13" s="60">
        <v>30.1</v>
      </c>
    </row>
    <row r="14" spans="1:23" s="59" customFormat="1" x14ac:dyDescent="0.25">
      <c r="A14" s="60" t="s">
        <v>2625</v>
      </c>
      <c r="B14" s="60">
        <v>133.5</v>
      </c>
      <c r="C14" s="60">
        <v>14.7</v>
      </c>
      <c r="D14" s="60">
        <v>13</v>
      </c>
      <c r="E14" s="60">
        <v>0.3</v>
      </c>
      <c r="F14" s="60">
        <v>8.5</v>
      </c>
      <c r="G14" s="60">
        <v>30.1</v>
      </c>
    </row>
    <row r="15" spans="1:23" s="59" customFormat="1" x14ac:dyDescent="0.25">
      <c r="A15" s="60" t="s">
        <v>2626</v>
      </c>
      <c r="B15" s="60">
        <v>135</v>
      </c>
      <c r="C15" s="60">
        <v>17.100000000000001</v>
      </c>
      <c r="D15" s="60">
        <v>13.4</v>
      </c>
      <c r="E15" s="60">
        <v>0.3</v>
      </c>
      <c r="F15" s="60">
        <v>8.5</v>
      </c>
      <c r="G15" s="60">
        <v>30.1</v>
      </c>
    </row>
    <row r="16" spans="1:23" s="59" customFormat="1" x14ac:dyDescent="0.25">
      <c r="A16" s="60" t="s">
        <v>2627</v>
      </c>
      <c r="B16" s="60">
        <v>136.1</v>
      </c>
      <c r="C16" s="60">
        <v>14.7</v>
      </c>
      <c r="D16" s="60">
        <v>13.2</v>
      </c>
      <c r="E16" s="60">
        <v>0.3</v>
      </c>
      <c r="F16" s="60">
        <v>8.5</v>
      </c>
      <c r="G16" s="60">
        <v>30</v>
      </c>
    </row>
    <row r="17" spans="1:7" s="59" customFormat="1" x14ac:dyDescent="0.25">
      <c r="A17" s="60" t="s">
        <v>2628</v>
      </c>
      <c r="B17" s="60">
        <v>142.19999999999999</v>
      </c>
      <c r="C17" s="60">
        <v>18.8</v>
      </c>
      <c r="D17" s="60">
        <v>13.1</v>
      </c>
      <c r="E17" s="60">
        <v>0.3</v>
      </c>
      <c r="F17" s="60">
        <v>8.5</v>
      </c>
      <c r="G17" s="60">
        <v>30</v>
      </c>
    </row>
    <row r="18" spans="1:7" s="59" customFormat="1" x14ac:dyDescent="0.25">
      <c r="A18" s="60" t="s">
        <v>2629</v>
      </c>
      <c r="B18" s="60">
        <v>148.69999999999999</v>
      </c>
      <c r="C18" s="60">
        <v>16.7</v>
      </c>
      <c r="D18" s="60">
        <v>12.6</v>
      </c>
      <c r="E18" s="60">
        <v>0.3</v>
      </c>
      <c r="F18" s="60">
        <v>8.5</v>
      </c>
      <c r="G18" s="60">
        <v>30</v>
      </c>
    </row>
    <row r="19" spans="1:7" s="59" customFormat="1" x14ac:dyDescent="0.25">
      <c r="A19" s="60" t="s">
        <v>2630</v>
      </c>
      <c r="B19" s="60">
        <v>128.9</v>
      </c>
      <c r="C19" s="60">
        <v>14.5</v>
      </c>
      <c r="D19" s="60">
        <v>13.1</v>
      </c>
      <c r="E19" s="60">
        <v>0.3</v>
      </c>
      <c r="F19" s="60">
        <v>8.5</v>
      </c>
      <c r="G19" s="60">
        <v>30</v>
      </c>
    </row>
    <row r="20" spans="1:7" s="59" customFormat="1" x14ac:dyDescent="0.25">
      <c r="A20" s="60" t="s">
        <v>2631</v>
      </c>
      <c r="B20" s="60">
        <v>151</v>
      </c>
      <c r="C20" s="60">
        <v>16.8</v>
      </c>
      <c r="D20" s="60">
        <v>13.3</v>
      </c>
      <c r="E20" s="60">
        <v>0.3</v>
      </c>
      <c r="F20" s="60">
        <v>8.5</v>
      </c>
      <c r="G20" s="60">
        <v>29.9</v>
      </c>
    </row>
    <row r="21" spans="1:7" s="59" customFormat="1" x14ac:dyDescent="0.25">
      <c r="A21" s="60" t="s">
        <v>2632</v>
      </c>
      <c r="B21" s="60">
        <v>152.5</v>
      </c>
      <c r="C21" s="60">
        <v>15.5</v>
      </c>
      <c r="D21" s="60">
        <v>13.3</v>
      </c>
      <c r="E21" s="60">
        <v>0.3</v>
      </c>
      <c r="F21" s="60">
        <v>8.5</v>
      </c>
      <c r="G21" s="60">
        <v>29.9</v>
      </c>
    </row>
    <row r="22" spans="1:7" s="59" customFormat="1" x14ac:dyDescent="0.25">
      <c r="A22" s="60" t="s">
        <v>2633</v>
      </c>
      <c r="B22" s="60">
        <v>132.69999999999999</v>
      </c>
      <c r="C22" s="60">
        <v>17.100000000000001</v>
      </c>
      <c r="D22" s="60">
        <v>13.5</v>
      </c>
      <c r="E22" s="60">
        <v>0.3</v>
      </c>
      <c r="F22" s="60">
        <v>8.5</v>
      </c>
      <c r="G22" s="60">
        <v>29.8</v>
      </c>
    </row>
    <row r="23" spans="1:7" s="59" customFormat="1" x14ac:dyDescent="0.25">
      <c r="A23" s="60" t="s">
        <v>2634</v>
      </c>
      <c r="B23" s="60">
        <v>128.5</v>
      </c>
      <c r="C23" s="60">
        <v>19.5</v>
      </c>
      <c r="D23" s="60">
        <v>12.5</v>
      </c>
      <c r="E23" s="60">
        <v>0.3</v>
      </c>
      <c r="F23" s="60">
        <v>8.5</v>
      </c>
      <c r="G23" s="60">
        <v>29.8</v>
      </c>
    </row>
    <row r="24" spans="1:7" s="59" customFormat="1" x14ac:dyDescent="0.25">
      <c r="A24" s="60" t="s">
        <v>2635</v>
      </c>
      <c r="B24" s="60">
        <v>136.9</v>
      </c>
      <c r="C24" s="60">
        <v>15.8</v>
      </c>
      <c r="D24" s="60">
        <v>12.7</v>
      </c>
      <c r="E24" s="60">
        <v>0.3</v>
      </c>
      <c r="F24" s="60">
        <v>8.5</v>
      </c>
      <c r="G24" s="60">
        <v>29.8</v>
      </c>
    </row>
    <row r="25" spans="1:7" s="59" customFormat="1" x14ac:dyDescent="0.25">
      <c r="A25" s="60" t="s">
        <v>2636</v>
      </c>
      <c r="B25" s="60">
        <v>148.30000000000001</v>
      </c>
      <c r="C25" s="60">
        <v>16.899999999999999</v>
      </c>
      <c r="D25" s="60">
        <v>12.2</v>
      </c>
      <c r="E25" s="60">
        <v>0.3</v>
      </c>
      <c r="F25" s="60">
        <v>8.5</v>
      </c>
      <c r="G25" s="60">
        <v>29.8</v>
      </c>
    </row>
    <row r="26" spans="1:7" s="59" customFormat="1" x14ac:dyDescent="0.25">
      <c r="A26" s="60" t="s">
        <v>2637</v>
      </c>
      <c r="B26" s="60">
        <v>128.5</v>
      </c>
      <c r="C26" s="60">
        <v>17.7</v>
      </c>
      <c r="D26" s="60">
        <v>13.1</v>
      </c>
      <c r="E26" s="60">
        <v>0.3</v>
      </c>
      <c r="F26" s="60">
        <v>8.5</v>
      </c>
      <c r="G26" s="60">
        <v>29.7</v>
      </c>
    </row>
    <row r="27" spans="1:7" s="59" customFormat="1" x14ac:dyDescent="0.25">
      <c r="A27" s="60" t="s">
        <v>2638</v>
      </c>
      <c r="B27" s="60">
        <v>129.30000000000001</v>
      </c>
      <c r="C27" s="60">
        <v>14.4</v>
      </c>
      <c r="D27" s="60">
        <v>12.8</v>
      </c>
      <c r="E27" s="60">
        <v>0.3</v>
      </c>
      <c r="F27" s="60">
        <v>8.5</v>
      </c>
      <c r="G27" s="60">
        <v>29.7</v>
      </c>
    </row>
    <row r="28" spans="1:7" s="59" customFormat="1" x14ac:dyDescent="0.25">
      <c r="A28" s="60" t="s">
        <v>2639</v>
      </c>
      <c r="B28" s="60">
        <v>152.1</v>
      </c>
      <c r="C28" s="60">
        <v>13.7</v>
      </c>
      <c r="D28" s="60">
        <v>13.2</v>
      </c>
      <c r="E28" s="60">
        <v>0.3</v>
      </c>
      <c r="F28" s="60">
        <v>8.5</v>
      </c>
      <c r="G28" s="60">
        <v>29.7</v>
      </c>
    </row>
    <row r="29" spans="1:7" s="59" customFormat="1" x14ac:dyDescent="0.25">
      <c r="A29" s="60" t="s">
        <v>2640</v>
      </c>
      <c r="B29" s="60">
        <v>128.1</v>
      </c>
      <c r="C29" s="60">
        <v>13.3</v>
      </c>
      <c r="D29" s="60">
        <v>14</v>
      </c>
      <c r="E29" s="60">
        <v>0.3</v>
      </c>
      <c r="F29" s="60">
        <v>8.5</v>
      </c>
      <c r="G29" s="60">
        <v>29.6</v>
      </c>
    </row>
    <row r="30" spans="1:7" s="59" customFormat="1" x14ac:dyDescent="0.25">
      <c r="A30" s="60" t="s">
        <v>2641</v>
      </c>
      <c r="B30" s="60">
        <v>136.9</v>
      </c>
      <c r="C30" s="60">
        <v>19</v>
      </c>
      <c r="D30" s="60">
        <v>12.5</v>
      </c>
      <c r="E30" s="60">
        <v>0.3</v>
      </c>
      <c r="F30" s="60">
        <v>8.5</v>
      </c>
      <c r="G30" s="60">
        <v>29.6</v>
      </c>
    </row>
    <row r="31" spans="1:7" s="59" customFormat="1" x14ac:dyDescent="0.25">
      <c r="A31" s="60" t="s">
        <v>2642</v>
      </c>
      <c r="B31" s="60">
        <v>139.9</v>
      </c>
      <c r="C31" s="60">
        <v>14.5</v>
      </c>
      <c r="D31" s="60">
        <v>13.8</v>
      </c>
      <c r="E31" s="60">
        <v>0.3</v>
      </c>
      <c r="F31" s="60">
        <v>8.5</v>
      </c>
      <c r="G31" s="60">
        <v>29.6</v>
      </c>
    </row>
    <row r="32" spans="1:7" s="59" customFormat="1" x14ac:dyDescent="0.25">
      <c r="A32" s="60" t="s">
        <v>2643</v>
      </c>
      <c r="B32" s="60">
        <v>130.80000000000001</v>
      </c>
      <c r="C32" s="60">
        <v>18.5</v>
      </c>
      <c r="D32" s="60">
        <v>12.1</v>
      </c>
      <c r="E32" s="60">
        <v>0.3</v>
      </c>
      <c r="F32" s="60">
        <v>8.5</v>
      </c>
      <c r="G32" s="60">
        <v>29.5</v>
      </c>
    </row>
    <row r="33" spans="1:7" s="59" customFormat="1" x14ac:dyDescent="0.25">
      <c r="A33" s="60" t="s">
        <v>2644</v>
      </c>
      <c r="B33" s="60">
        <v>132.69999999999999</v>
      </c>
      <c r="C33" s="60">
        <v>12.7</v>
      </c>
      <c r="D33" s="60">
        <v>13</v>
      </c>
      <c r="E33" s="60">
        <v>0.3</v>
      </c>
      <c r="F33" s="60">
        <v>8.5</v>
      </c>
      <c r="G33" s="60">
        <v>29.5</v>
      </c>
    </row>
    <row r="34" spans="1:7" s="59" customFormat="1" x14ac:dyDescent="0.25">
      <c r="A34" s="60" t="s">
        <v>2645</v>
      </c>
      <c r="B34" s="60">
        <v>125.4</v>
      </c>
      <c r="C34" s="60">
        <v>18.5</v>
      </c>
      <c r="D34" s="60">
        <v>12.8</v>
      </c>
      <c r="E34" s="60">
        <v>0.3</v>
      </c>
      <c r="F34" s="60">
        <v>8.5</v>
      </c>
      <c r="G34" s="60">
        <v>29.5</v>
      </c>
    </row>
    <row r="35" spans="1:7" s="59" customFormat="1" x14ac:dyDescent="0.25">
      <c r="A35" s="60" t="s">
        <v>2646</v>
      </c>
      <c r="B35" s="60">
        <v>140.69999999999999</v>
      </c>
      <c r="C35" s="60">
        <v>18.7</v>
      </c>
      <c r="D35" s="60">
        <v>14.4</v>
      </c>
      <c r="E35" s="60">
        <v>0.3</v>
      </c>
      <c r="F35" s="60">
        <v>8.4</v>
      </c>
      <c r="G35" s="60">
        <v>29.5</v>
      </c>
    </row>
    <row r="36" spans="1:7" s="59" customFormat="1" x14ac:dyDescent="0.25">
      <c r="A36" s="60" t="s">
        <v>2647</v>
      </c>
      <c r="B36" s="60">
        <v>130.80000000000001</v>
      </c>
      <c r="C36" s="60">
        <v>15.9</v>
      </c>
      <c r="D36" s="60">
        <v>12.4</v>
      </c>
      <c r="E36" s="60">
        <v>0.3</v>
      </c>
      <c r="F36" s="60">
        <v>8.4</v>
      </c>
      <c r="G36" s="60">
        <v>29.5</v>
      </c>
    </row>
    <row r="37" spans="1:7" s="59" customFormat="1" x14ac:dyDescent="0.25">
      <c r="A37" s="60" t="s">
        <v>2648</v>
      </c>
      <c r="B37" s="60">
        <v>160.9</v>
      </c>
      <c r="C37" s="60">
        <v>15</v>
      </c>
      <c r="D37" s="60">
        <v>13.4</v>
      </c>
      <c r="E37" s="60">
        <v>0.3</v>
      </c>
      <c r="F37" s="60">
        <v>8.4</v>
      </c>
      <c r="G37" s="60">
        <v>29.4</v>
      </c>
    </row>
    <row r="38" spans="1:7" s="59" customFormat="1" x14ac:dyDescent="0.25">
      <c r="A38" s="60" t="s">
        <v>2649</v>
      </c>
      <c r="B38" s="60">
        <v>150.19999999999999</v>
      </c>
      <c r="C38" s="60">
        <v>18.7</v>
      </c>
      <c r="D38" s="60">
        <v>16.5</v>
      </c>
      <c r="E38" s="60">
        <v>0.3</v>
      </c>
      <c r="F38" s="60">
        <v>8.5</v>
      </c>
      <c r="G38" s="60">
        <v>30.2</v>
      </c>
    </row>
    <row r="39" spans="1:7" s="59" customFormat="1" x14ac:dyDescent="0.25">
      <c r="A39" s="60" t="s">
        <v>2650</v>
      </c>
      <c r="B39" s="60">
        <v>136.1</v>
      </c>
      <c r="C39" s="60">
        <v>14.9</v>
      </c>
      <c r="D39" s="60">
        <v>18.2</v>
      </c>
      <c r="E39" s="60">
        <v>0.3</v>
      </c>
      <c r="F39" s="60">
        <v>8.6999999999999993</v>
      </c>
      <c r="G39" s="60">
        <v>30.8</v>
      </c>
    </row>
    <row r="40" spans="1:7" s="59" customFormat="1" x14ac:dyDescent="0.25">
      <c r="A40" s="60" t="s">
        <v>2651</v>
      </c>
      <c r="B40" s="60">
        <v>140.69999999999999</v>
      </c>
      <c r="C40" s="60">
        <v>21.3</v>
      </c>
      <c r="D40" s="60">
        <v>17.8</v>
      </c>
      <c r="E40" s="60">
        <v>0.3</v>
      </c>
      <c r="F40" s="60">
        <v>8.6999999999999993</v>
      </c>
      <c r="G40" s="60">
        <v>30.9</v>
      </c>
    </row>
    <row r="41" spans="1:7" s="59" customFormat="1" x14ac:dyDescent="0.25">
      <c r="A41" s="60" t="s">
        <v>2652</v>
      </c>
      <c r="B41" s="60">
        <v>132.30000000000001</v>
      </c>
      <c r="C41" s="60">
        <v>21.1</v>
      </c>
      <c r="D41" s="60">
        <v>12.9</v>
      </c>
      <c r="E41" s="60">
        <v>0.3</v>
      </c>
      <c r="F41" s="60">
        <v>8.6999999999999993</v>
      </c>
      <c r="G41" s="60">
        <v>30.9</v>
      </c>
    </row>
    <row r="42" spans="1:7" s="59" customFormat="1" x14ac:dyDescent="0.25">
      <c r="A42" s="60" t="s">
        <v>2653</v>
      </c>
      <c r="B42" s="60">
        <v>139.19999999999999</v>
      </c>
      <c r="C42" s="60">
        <v>19.399999999999999</v>
      </c>
      <c r="D42" s="60">
        <v>12.5</v>
      </c>
      <c r="E42" s="60">
        <v>0.3</v>
      </c>
      <c r="F42" s="60">
        <v>8.6999999999999993</v>
      </c>
      <c r="G42" s="60">
        <v>30.8</v>
      </c>
    </row>
    <row r="43" spans="1:7" s="59" customFormat="1" x14ac:dyDescent="0.25">
      <c r="A43" s="60" t="s">
        <v>2654</v>
      </c>
      <c r="B43" s="60">
        <v>134.6</v>
      </c>
      <c r="C43" s="60">
        <v>15.2</v>
      </c>
      <c r="D43" s="60">
        <v>11.6</v>
      </c>
      <c r="E43" s="60">
        <v>0.3</v>
      </c>
      <c r="F43" s="60">
        <v>8.6999999999999993</v>
      </c>
      <c r="G43" s="60">
        <v>30.8</v>
      </c>
    </row>
    <row r="44" spans="1:7" s="59" customFormat="1" x14ac:dyDescent="0.25">
      <c r="A44" s="60" t="s">
        <v>2655</v>
      </c>
      <c r="B44" s="60">
        <v>139.6</v>
      </c>
      <c r="C44" s="60">
        <v>19.399999999999999</v>
      </c>
      <c r="D44" s="60">
        <v>13.1</v>
      </c>
      <c r="E44" s="60">
        <v>0.3</v>
      </c>
      <c r="F44" s="60">
        <v>8.6999999999999993</v>
      </c>
      <c r="G44" s="60">
        <v>30.8</v>
      </c>
    </row>
    <row r="45" spans="1:7" s="59" customFormat="1" x14ac:dyDescent="0.25">
      <c r="A45" s="60" t="s">
        <v>2656</v>
      </c>
      <c r="B45" s="60">
        <v>144.1</v>
      </c>
      <c r="C45" s="60">
        <v>19.399999999999999</v>
      </c>
      <c r="D45" s="60">
        <v>12.7</v>
      </c>
      <c r="E45" s="60">
        <v>0.3</v>
      </c>
      <c r="F45" s="60">
        <v>8.6999999999999993</v>
      </c>
      <c r="G45" s="60">
        <v>30.8</v>
      </c>
    </row>
    <row r="46" spans="1:7" s="59" customFormat="1" x14ac:dyDescent="0.25">
      <c r="A46" s="60" t="s">
        <v>2657</v>
      </c>
      <c r="B46" s="60">
        <v>130.4</v>
      </c>
      <c r="C46" s="60">
        <v>18.600000000000001</v>
      </c>
      <c r="D46" s="60">
        <v>11.6</v>
      </c>
      <c r="E46" s="60">
        <v>0.3</v>
      </c>
      <c r="F46" s="60">
        <v>8.6999999999999993</v>
      </c>
      <c r="G46" s="60">
        <v>30.7</v>
      </c>
    </row>
    <row r="47" spans="1:7" s="59" customFormat="1" x14ac:dyDescent="0.25">
      <c r="A47" s="60" t="s">
        <v>2658</v>
      </c>
      <c r="B47" s="60">
        <v>133.5</v>
      </c>
      <c r="C47" s="60">
        <v>18.7</v>
      </c>
      <c r="D47" s="60">
        <v>14</v>
      </c>
      <c r="E47" s="60">
        <v>0.3</v>
      </c>
      <c r="F47" s="60">
        <v>8.6999999999999993</v>
      </c>
      <c r="G47" s="60">
        <v>30.7</v>
      </c>
    </row>
    <row r="48" spans="1:7" s="59" customFormat="1" x14ac:dyDescent="0.25">
      <c r="A48" s="60" t="s">
        <v>2659</v>
      </c>
      <c r="B48" s="60">
        <v>128.5</v>
      </c>
      <c r="C48" s="60">
        <v>21.1</v>
      </c>
      <c r="D48" s="60">
        <v>12.3</v>
      </c>
      <c r="E48" s="60">
        <v>0.3</v>
      </c>
      <c r="F48" s="60">
        <v>8.6999999999999993</v>
      </c>
      <c r="G48" s="60">
        <v>30.6</v>
      </c>
    </row>
    <row r="49" spans="1:7" s="59" customFormat="1" x14ac:dyDescent="0.25">
      <c r="A49" s="60" t="s">
        <v>2660</v>
      </c>
      <c r="B49" s="60">
        <v>149.1</v>
      </c>
      <c r="C49" s="60">
        <v>19.399999999999999</v>
      </c>
      <c r="D49" s="60">
        <v>12.9</v>
      </c>
      <c r="E49" s="60">
        <v>0.3</v>
      </c>
      <c r="F49" s="60">
        <v>8.6999999999999993</v>
      </c>
      <c r="G49" s="60">
        <v>30.6</v>
      </c>
    </row>
    <row r="50" spans="1:7" s="59" customFormat="1" x14ac:dyDescent="0.25">
      <c r="A50" s="60" t="s">
        <v>2661</v>
      </c>
      <c r="B50" s="60">
        <v>144.9</v>
      </c>
      <c r="C50" s="60">
        <v>22.8</v>
      </c>
      <c r="D50" s="60">
        <v>13.4</v>
      </c>
      <c r="E50" s="60">
        <v>0.3</v>
      </c>
      <c r="F50" s="60">
        <v>8.6999999999999993</v>
      </c>
      <c r="G50" s="60">
        <v>30.6</v>
      </c>
    </row>
    <row r="51" spans="1:7" s="59" customFormat="1" x14ac:dyDescent="0.25">
      <c r="A51" s="60" t="s">
        <v>2662</v>
      </c>
      <c r="B51" s="60">
        <v>135.4</v>
      </c>
      <c r="C51" s="60">
        <v>18.100000000000001</v>
      </c>
      <c r="D51" s="60">
        <v>13.4</v>
      </c>
      <c r="E51" s="60">
        <v>0.3</v>
      </c>
      <c r="F51" s="60">
        <v>8.6999999999999993</v>
      </c>
      <c r="G51" s="60">
        <v>30.5</v>
      </c>
    </row>
    <row r="52" spans="1:7" s="59" customFormat="1" x14ac:dyDescent="0.25">
      <c r="A52" s="60" t="s">
        <v>2663</v>
      </c>
      <c r="B52" s="60">
        <v>147.6</v>
      </c>
      <c r="C52" s="60">
        <v>20.3</v>
      </c>
      <c r="D52" s="60">
        <v>12.7</v>
      </c>
      <c r="E52" s="60">
        <v>0.3</v>
      </c>
      <c r="F52" s="60">
        <v>8.6999999999999993</v>
      </c>
      <c r="G52" s="60">
        <v>30.5</v>
      </c>
    </row>
    <row r="53" spans="1:7" s="59" customFormat="1" x14ac:dyDescent="0.25">
      <c r="A53" s="60" t="s">
        <v>2664</v>
      </c>
      <c r="B53" s="60">
        <v>145.30000000000001</v>
      </c>
      <c r="C53" s="60">
        <v>17.600000000000001</v>
      </c>
      <c r="D53" s="60">
        <v>12.4</v>
      </c>
      <c r="E53" s="60">
        <v>0.3</v>
      </c>
      <c r="F53" s="60">
        <v>8.6999999999999993</v>
      </c>
      <c r="G53" s="60">
        <v>30.4</v>
      </c>
    </row>
    <row r="54" spans="1:7" s="59" customFormat="1" x14ac:dyDescent="0.25">
      <c r="A54" s="60" t="s">
        <v>2665</v>
      </c>
      <c r="B54" s="60">
        <v>127.3</v>
      </c>
      <c r="C54" s="60">
        <v>16.2</v>
      </c>
      <c r="D54" s="60">
        <v>12.9</v>
      </c>
      <c r="E54" s="60">
        <v>0.3</v>
      </c>
      <c r="F54" s="60">
        <v>8.6999999999999993</v>
      </c>
      <c r="G54" s="60">
        <v>30.4</v>
      </c>
    </row>
    <row r="55" spans="1:7" s="59" customFormat="1" x14ac:dyDescent="0.25">
      <c r="A55" s="60" t="s">
        <v>2666</v>
      </c>
      <c r="B55" s="60">
        <v>128.1</v>
      </c>
      <c r="C55" s="60">
        <v>17.2</v>
      </c>
      <c r="D55" s="60">
        <v>13</v>
      </c>
      <c r="E55" s="60">
        <v>0.3</v>
      </c>
      <c r="F55" s="60">
        <v>8.6999999999999993</v>
      </c>
      <c r="G55" s="60">
        <v>30.3</v>
      </c>
    </row>
    <row r="56" spans="1:7" s="59" customFormat="1" x14ac:dyDescent="0.25">
      <c r="A56" s="60" t="s">
        <v>2667</v>
      </c>
      <c r="B56" s="60">
        <v>129.30000000000001</v>
      </c>
      <c r="C56" s="60">
        <v>19.7</v>
      </c>
      <c r="D56" s="60">
        <v>13.1</v>
      </c>
      <c r="E56" s="60">
        <v>0.3</v>
      </c>
      <c r="F56" s="60">
        <v>8.6999999999999993</v>
      </c>
      <c r="G56" s="60">
        <v>30.3</v>
      </c>
    </row>
    <row r="57" spans="1:7" s="59" customFormat="1" x14ac:dyDescent="0.25">
      <c r="A57" s="60" t="s">
        <v>2668</v>
      </c>
      <c r="B57" s="60">
        <v>139.19999999999999</v>
      </c>
      <c r="C57" s="60">
        <v>17.899999999999999</v>
      </c>
      <c r="D57" s="60">
        <v>12.8</v>
      </c>
      <c r="E57" s="60">
        <v>0.3</v>
      </c>
      <c r="F57" s="60">
        <v>8.6999999999999993</v>
      </c>
      <c r="G57" s="60">
        <v>30.3</v>
      </c>
    </row>
    <row r="58" spans="1:7" s="59" customFormat="1" x14ac:dyDescent="0.25">
      <c r="A58" s="60" t="s">
        <v>2669</v>
      </c>
      <c r="B58" s="60">
        <v>136.9</v>
      </c>
      <c r="C58" s="60">
        <v>17.8</v>
      </c>
      <c r="D58" s="60">
        <v>13.2</v>
      </c>
      <c r="E58" s="60">
        <v>0.3</v>
      </c>
      <c r="F58" s="60">
        <v>8.6999999999999993</v>
      </c>
      <c r="G58" s="60">
        <v>30.2</v>
      </c>
    </row>
    <row r="59" spans="1:7" s="59" customFormat="1" x14ac:dyDescent="0.25">
      <c r="A59" s="60" t="s">
        <v>2670</v>
      </c>
      <c r="B59" s="60">
        <v>144.5</v>
      </c>
      <c r="C59" s="60">
        <v>18.399999999999999</v>
      </c>
      <c r="D59" s="60">
        <v>12.5</v>
      </c>
      <c r="E59" s="60">
        <v>0.3</v>
      </c>
      <c r="F59" s="60">
        <v>8.6999999999999993</v>
      </c>
      <c r="G59" s="60">
        <v>30.2</v>
      </c>
    </row>
    <row r="60" spans="1:7" s="59" customFormat="1" x14ac:dyDescent="0.25">
      <c r="A60" s="60" t="s">
        <v>2671</v>
      </c>
      <c r="B60" s="60">
        <v>136.9</v>
      </c>
      <c r="C60" s="60">
        <v>19.2</v>
      </c>
      <c r="D60" s="60">
        <v>12.7</v>
      </c>
      <c r="E60" s="60">
        <v>0.3</v>
      </c>
      <c r="F60" s="60">
        <v>8.6999999999999993</v>
      </c>
      <c r="G60" s="60">
        <v>30.2</v>
      </c>
    </row>
    <row r="61" spans="1:7" s="59" customFormat="1" x14ac:dyDescent="0.25">
      <c r="A61" s="60" t="s">
        <v>2672</v>
      </c>
      <c r="B61" s="60">
        <v>137.30000000000001</v>
      </c>
      <c r="C61" s="60">
        <v>20</v>
      </c>
      <c r="D61" s="60">
        <v>13</v>
      </c>
      <c r="E61" s="60">
        <v>0.3</v>
      </c>
      <c r="F61" s="60">
        <v>8.6999999999999993</v>
      </c>
      <c r="G61" s="60">
        <v>30.1</v>
      </c>
    </row>
    <row r="62" spans="1:7" s="59" customFormat="1" x14ac:dyDescent="0.25">
      <c r="A62" s="60" t="s">
        <v>2673</v>
      </c>
      <c r="B62" s="60">
        <v>134.19999999999999</v>
      </c>
      <c r="C62" s="60">
        <v>18.899999999999999</v>
      </c>
      <c r="D62" s="60">
        <v>13.6</v>
      </c>
      <c r="E62" s="60">
        <v>0.3</v>
      </c>
      <c r="F62" s="60">
        <v>8.6999999999999993</v>
      </c>
      <c r="G62" s="60">
        <v>30.1</v>
      </c>
    </row>
    <row r="63" spans="1:7" s="59" customFormat="1" x14ac:dyDescent="0.25">
      <c r="A63" s="60" t="s">
        <v>2674</v>
      </c>
      <c r="B63" s="60">
        <v>139.19999999999999</v>
      </c>
      <c r="C63" s="60">
        <v>16.600000000000001</v>
      </c>
      <c r="D63" s="60">
        <v>12.9</v>
      </c>
      <c r="E63" s="60">
        <v>0.3</v>
      </c>
      <c r="F63" s="60">
        <v>8.6999999999999993</v>
      </c>
      <c r="G63" s="60">
        <v>30</v>
      </c>
    </row>
    <row r="64" spans="1:7" s="59" customFormat="1" x14ac:dyDescent="0.25">
      <c r="A64" s="60" t="s">
        <v>2675</v>
      </c>
      <c r="B64" s="60">
        <v>151.80000000000001</v>
      </c>
      <c r="C64" s="60">
        <v>18.5</v>
      </c>
      <c r="D64" s="60">
        <v>13.5</v>
      </c>
      <c r="E64" s="60">
        <v>0.3</v>
      </c>
      <c r="F64" s="60">
        <v>8.6999999999999993</v>
      </c>
      <c r="G64" s="60">
        <v>30</v>
      </c>
    </row>
    <row r="65" spans="1:7" s="59" customFormat="1" x14ac:dyDescent="0.25">
      <c r="A65" s="60" t="s">
        <v>2676</v>
      </c>
      <c r="B65" s="60">
        <v>130.80000000000001</v>
      </c>
      <c r="C65" s="60">
        <v>17.399999999999999</v>
      </c>
      <c r="D65" s="60">
        <v>12.2</v>
      </c>
      <c r="E65" s="60">
        <v>0.3</v>
      </c>
      <c r="F65" s="60">
        <v>8.6999999999999993</v>
      </c>
      <c r="G65" s="60">
        <v>30</v>
      </c>
    </row>
    <row r="66" spans="1:7" s="59" customFormat="1" x14ac:dyDescent="0.25">
      <c r="A66" s="60" t="s">
        <v>2677</v>
      </c>
      <c r="B66" s="60">
        <v>150.19999999999999</v>
      </c>
      <c r="C66" s="60">
        <v>16.8</v>
      </c>
      <c r="D66" s="60">
        <v>12</v>
      </c>
      <c r="E66" s="60">
        <v>0.3</v>
      </c>
      <c r="F66" s="60">
        <v>8.6999999999999993</v>
      </c>
      <c r="G66" s="60">
        <v>30</v>
      </c>
    </row>
    <row r="67" spans="1:7" s="59" customFormat="1" x14ac:dyDescent="0.25">
      <c r="A67" s="60" t="s">
        <v>2678</v>
      </c>
      <c r="B67" s="60">
        <v>141.5</v>
      </c>
      <c r="C67" s="60">
        <v>17.8</v>
      </c>
      <c r="D67" s="60">
        <v>12.8</v>
      </c>
      <c r="E67" s="60">
        <v>0.3</v>
      </c>
      <c r="F67" s="60">
        <v>8.6999999999999993</v>
      </c>
      <c r="G67" s="60">
        <v>29.9</v>
      </c>
    </row>
    <row r="68" spans="1:7" s="59" customFormat="1" x14ac:dyDescent="0.25">
      <c r="A68" s="60" t="s">
        <v>2679</v>
      </c>
      <c r="B68" s="60">
        <v>125.1</v>
      </c>
      <c r="C68" s="60">
        <v>17.7</v>
      </c>
      <c r="D68" s="60">
        <v>13.2</v>
      </c>
      <c r="E68" s="60">
        <v>0.3</v>
      </c>
      <c r="F68" s="60">
        <v>8.6999999999999993</v>
      </c>
      <c r="G68" s="60">
        <v>29.9</v>
      </c>
    </row>
    <row r="69" spans="1:7" s="59" customFormat="1" x14ac:dyDescent="0.25">
      <c r="A69" s="60" t="s">
        <v>2680</v>
      </c>
      <c r="B69" s="60">
        <v>143</v>
      </c>
      <c r="C69" s="60">
        <v>17.8</v>
      </c>
      <c r="D69" s="60">
        <v>13.7</v>
      </c>
      <c r="E69" s="60">
        <v>0.3</v>
      </c>
      <c r="F69" s="60">
        <v>8.6999999999999993</v>
      </c>
      <c r="G69" s="60">
        <v>29.8</v>
      </c>
    </row>
    <row r="70" spans="1:7" s="59" customFormat="1" x14ac:dyDescent="0.25">
      <c r="A70" s="60" t="s">
        <v>2681</v>
      </c>
      <c r="B70" s="60">
        <v>133.80000000000001</v>
      </c>
      <c r="C70" s="60">
        <v>18.5</v>
      </c>
      <c r="D70" s="60">
        <v>13.6</v>
      </c>
      <c r="E70" s="60">
        <v>0.3</v>
      </c>
      <c r="F70" s="60">
        <v>8.6999999999999993</v>
      </c>
      <c r="G70" s="60">
        <v>29.8</v>
      </c>
    </row>
    <row r="71" spans="1:7" s="59" customFormat="1" x14ac:dyDescent="0.25">
      <c r="A71" s="60" t="s">
        <v>2682</v>
      </c>
      <c r="B71" s="60">
        <v>128.5</v>
      </c>
      <c r="C71" s="60">
        <v>20.3</v>
      </c>
      <c r="D71" s="60">
        <v>12.9</v>
      </c>
      <c r="E71" s="60">
        <v>0.3</v>
      </c>
      <c r="F71" s="60">
        <v>8.6999999999999993</v>
      </c>
      <c r="G71" s="60">
        <v>29.8</v>
      </c>
    </row>
    <row r="72" spans="1:7" s="59" customFormat="1" x14ac:dyDescent="0.25">
      <c r="A72" s="60" t="s">
        <v>2683</v>
      </c>
      <c r="B72" s="60">
        <v>128.5</v>
      </c>
      <c r="C72" s="60">
        <v>20.7</v>
      </c>
      <c r="D72" s="60">
        <v>12.6</v>
      </c>
      <c r="E72" s="60">
        <v>0.3</v>
      </c>
      <c r="F72" s="60">
        <v>8.6999999999999993</v>
      </c>
      <c r="G72" s="60">
        <v>29.7</v>
      </c>
    </row>
    <row r="73" spans="1:7" s="59" customFormat="1" x14ac:dyDescent="0.25">
      <c r="A73" s="60" t="s">
        <v>2684</v>
      </c>
      <c r="B73" s="60">
        <v>132.69999999999999</v>
      </c>
      <c r="C73" s="60">
        <v>16.600000000000001</v>
      </c>
      <c r="D73" s="60">
        <v>12.5</v>
      </c>
      <c r="E73" s="60">
        <v>0.3</v>
      </c>
      <c r="F73" s="60">
        <v>8.6999999999999993</v>
      </c>
      <c r="G73" s="60">
        <v>29.7</v>
      </c>
    </row>
    <row r="74" spans="1:7" s="59" customFormat="1" x14ac:dyDescent="0.25">
      <c r="A74" s="60" t="s">
        <v>2685</v>
      </c>
      <c r="B74" s="60">
        <v>150.19999999999999</v>
      </c>
      <c r="C74" s="60">
        <v>15.8</v>
      </c>
      <c r="D74" s="60">
        <v>13</v>
      </c>
      <c r="E74" s="60">
        <v>0.3</v>
      </c>
      <c r="F74" s="60">
        <v>8.6999999999999993</v>
      </c>
      <c r="G74" s="60">
        <v>29.6</v>
      </c>
    </row>
    <row r="75" spans="1:7" s="59" customFormat="1" x14ac:dyDescent="0.25">
      <c r="A75" s="60" t="s">
        <v>2686</v>
      </c>
      <c r="B75" s="60">
        <v>138.80000000000001</v>
      </c>
      <c r="C75" s="60">
        <v>17.8</v>
      </c>
      <c r="D75" s="60">
        <v>13.1</v>
      </c>
      <c r="E75" s="60">
        <v>0.3</v>
      </c>
      <c r="F75" s="60">
        <v>8.6999999999999993</v>
      </c>
      <c r="G75" s="60">
        <v>29.6</v>
      </c>
    </row>
    <row r="76" spans="1:7" s="59" customFormat="1" x14ac:dyDescent="0.25">
      <c r="A76" s="60" t="s">
        <v>2687</v>
      </c>
      <c r="B76" s="60">
        <v>125.1</v>
      </c>
      <c r="C76" s="60">
        <v>16.5</v>
      </c>
      <c r="D76" s="60">
        <v>12.5</v>
      </c>
      <c r="E76" s="60">
        <v>0.3</v>
      </c>
      <c r="F76" s="60">
        <v>8.6999999999999993</v>
      </c>
      <c r="G76" s="60">
        <v>29.6</v>
      </c>
    </row>
    <row r="77" spans="1:7" s="59" customFormat="1" x14ac:dyDescent="0.25">
      <c r="A77" s="60" t="s">
        <v>2688</v>
      </c>
      <c r="B77" s="60">
        <v>138.80000000000001</v>
      </c>
      <c r="C77" s="60">
        <v>16.2</v>
      </c>
      <c r="D77" s="60">
        <v>12.9</v>
      </c>
      <c r="E77" s="60">
        <v>0.3</v>
      </c>
      <c r="F77" s="60">
        <v>8.6999999999999993</v>
      </c>
      <c r="G77" s="60">
        <v>29.5</v>
      </c>
    </row>
    <row r="78" spans="1:7" s="59" customFormat="1" x14ac:dyDescent="0.25">
      <c r="A78" s="60" t="s">
        <v>2689</v>
      </c>
      <c r="B78" s="60">
        <v>141.5</v>
      </c>
      <c r="C78" s="60">
        <v>17.8</v>
      </c>
      <c r="D78" s="60">
        <v>12.4</v>
      </c>
      <c r="E78" s="60">
        <v>0.3</v>
      </c>
      <c r="F78" s="60">
        <v>8.6999999999999993</v>
      </c>
      <c r="G78" s="60">
        <v>29.5</v>
      </c>
    </row>
    <row r="79" spans="1:7" s="59" customFormat="1" x14ac:dyDescent="0.25">
      <c r="A79" s="60" t="s">
        <v>2690</v>
      </c>
      <c r="B79" s="60">
        <v>135.69999999999999</v>
      </c>
      <c r="C79" s="60">
        <v>18.3</v>
      </c>
      <c r="D79" s="60">
        <v>12.3</v>
      </c>
      <c r="E79" s="60">
        <v>0.3</v>
      </c>
      <c r="F79" s="60">
        <v>8.6999999999999993</v>
      </c>
      <c r="G79" s="60">
        <v>29.5</v>
      </c>
    </row>
    <row r="80" spans="1:7" s="59" customFormat="1" x14ac:dyDescent="0.25">
      <c r="A80" s="60" t="s">
        <v>2691</v>
      </c>
      <c r="B80" s="60">
        <v>141.80000000000001</v>
      </c>
      <c r="C80" s="60">
        <v>18.3</v>
      </c>
      <c r="D80" s="60">
        <v>11.7</v>
      </c>
      <c r="E80" s="60">
        <v>0.3</v>
      </c>
      <c r="F80" s="60">
        <v>8.6</v>
      </c>
      <c r="G80" s="60">
        <v>29.5</v>
      </c>
    </row>
    <row r="81" spans="1:7" s="59" customFormat="1" x14ac:dyDescent="0.25">
      <c r="A81" s="60" t="s">
        <v>2692</v>
      </c>
      <c r="B81" s="60">
        <v>149.5</v>
      </c>
      <c r="C81" s="60">
        <v>19.2</v>
      </c>
      <c r="D81" s="60">
        <v>12.8</v>
      </c>
      <c r="E81" s="60">
        <v>0.3</v>
      </c>
      <c r="F81" s="60">
        <v>8.6</v>
      </c>
      <c r="G81" s="60">
        <v>29.4</v>
      </c>
    </row>
    <row r="82" spans="1:7" s="59" customFormat="1" x14ac:dyDescent="0.25">
      <c r="A82" s="60" t="s">
        <v>2693</v>
      </c>
      <c r="B82" s="60">
        <v>145.69999999999999</v>
      </c>
      <c r="C82" s="60">
        <v>17.3</v>
      </c>
      <c r="D82" s="60">
        <v>13.5</v>
      </c>
      <c r="E82" s="60">
        <v>0.3</v>
      </c>
      <c r="F82" s="60">
        <v>8.6</v>
      </c>
      <c r="G82" s="60">
        <v>29.4</v>
      </c>
    </row>
    <row r="83" spans="1:7" s="59" customFormat="1" x14ac:dyDescent="0.25">
      <c r="A83" s="60" t="s">
        <v>2694</v>
      </c>
      <c r="B83" s="60">
        <v>125.4</v>
      </c>
      <c r="C83" s="60">
        <v>19.600000000000001</v>
      </c>
      <c r="D83" s="60">
        <v>12.3</v>
      </c>
      <c r="E83" s="60">
        <v>0.4</v>
      </c>
      <c r="F83" s="60">
        <v>8.6</v>
      </c>
      <c r="G83" s="60">
        <v>29.4</v>
      </c>
    </row>
    <row r="84" spans="1:7" s="59" customFormat="1" x14ac:dyDescent="0.25">
      <c r="A84" s="60" t="s">
        <v>2695</v>
      </c>
      <c r="B84" s="60">
        <v>156.30000000000001</v>
      </c>
      <c r="C84" s="60">
        <v>17.8</v>
      </c>
      <c r="D84" s="60">
        <v>13.1</v>
      </c>
      <c r="E84" s="60">
        <v>0.3</v>
      </c>
      <c r="F84" s="60">
        <v>8.6</v>
      </c>
      <c r="G84" s="60">
        <v>29.4</v>
      </c>
    </row>
    <row r="85" spans="1:7" s="59" customFormat="1" x14ac:dyDescent="0.25">
      <c r="A85" s="60" t="s">
        <v>2696</v>
      </c>
      <c r="B85" s="60">
        <v>136.9</v>
      </c>
      <c r="C85" s="60">
        <v>22.5</v>
      </c>
      <c r="D85" s="60">
        <v>16.2</v>
      </c>
      <c r="E85" s="60">
        <v>0.3</v>
      </c>
      <c r="F85" s="60">
        <v>8.6999999999999993</v>
      </c>
      <c r="G85" s="60">
        <v>30.4</v>
      </c>
    </row>
    <row r="86" spans="1:7" s="59" customFormat="1" x14ac:dyDescent="0.25">
      <c r="A86" s="60" t="s">
        <v>2697</v>
      </c>
      <c r="B86" s="60">
        <v>145.69999999999999</v>
      </c>
      <c r="C86" s="60">
        <v>20</v>
      </c>
      <c r="D86" s="60">
        <v>18.100000000000001</v>
      </c>
      <c r="E86" s="60">
        <v>0.3</v>
      </c>
      <c r="F86" s="60">
        <v>8.8000000000000007</v>
      </c>
      <c r="G86" s="60">
        <v>30.8</v>
      </c>
    </row>
    <row r="87" spans="1:7" s="59" customFormat="1" x14ac:dyDescent="0.25">
      <c r="A87" s="60" t="s">
        <v>2698</v>
      </c>
      <c r="B87" s="60">
        <v>139.19999999999999</v>
      </c>
      <c r="C87" s="60">
        <v>21.7</v>
      </c>
      <c r="D87" s="60">
        <v>15.3</v>
      </c>
      <c r="E87" s="60">
        <v>0.3</v>
      </c>
      <c r="F87" s="60">
        <v>8.8000000000000007</v>
      </c>
      <c r="G87" s="60">
        <v>30.8</v>
      </c>
    </row>
    <row r="88" spans="1:7" s="59" customFormat="1" x14ac:dyDescent="0.25">
      <c r="A88" s="60" t="s">
        <v>2699</v>
      </c>
      <c r="B88" s="60">
        <v>139.6</v>
      </c>
      <c r="C88" s="60">
        <v>20.3</v>
      </c>
      <c r="D88" s="60">
        <v>12.4</v>
      </c>
      <c r="E88" s="60">
        <v>0.3</v>
      </c>
      <c r="F88" s="60">
        <v>8.8000000000000007</v>
      </c>
      <c r="G88" s="60">
        <v>30.8</v>
      </c>
    </row>
    <row r="89" spans="1:7" s="59" customFormat="1" x14ac:dyDescent="0.25">
      <c r="A89" s="60" t="s">
        <v>2700</v>
      </c>
      <c r="B89" s="60">
        <v>153.69999999999999</v>
      </c>
      <c r="C89" s="60">
        <v>20.399999999999999</v>
      </c>
      <c r="D89" s="60">
        <v>11</v>
      </c>
      <c r="E89" s="60">
        <v>0.3</v>
      </c>
      <c r="F89" s="60">
        <v>8.8000000000000007</v>
      </c>
      <c r="G89" s="60">
        <v>30.7</v>
      </c>
    </row>
    <row r="90" spans="1:7" s="59" customFormat="1" x14ac:dyDescent="0.25">
      <c r="A90" s="60" t="s">
        <v>2701</v>
      </c>
      <c r="B90" s="60">
        <v>154.4</v>
      </c>
      <c r="C90" s="60">
        <v>19.100000000000001</v>
      </c>
      <c r="D90" s="60">
        <v>11.8</v>
      </c>
      <c r="E90" s="60">
        <v>0.3</v>
      </c>
      <c r="F90" s="60">
        <v>8.8000000000000007</v>
      </c>
      <c r="G90" s="60">
        <v>30.5</v>
      </c>
    </row>
    <row r="91" spans="1:7" s="59" customFormat="1" x14ac:dyDescent="0.25">
      <c r="A91" s="60" t="s">
        <v>2702</v>
      </c>
      <c r="B91" s="60">
        <v>151.4</v>
      </c>
      <c r="C91" s="60">
        <v>19.2</v>
      </c>
      <c r="D91" s="60">
        <v>11.9</v>
      </c>
      <c r="E91" s="60">
        <v>0.3</v>
      </c>
      <c r="F91" s="60">
        <v>8.8000000000000007</v>
      </c>
      <c r="G91" s="60">
        <v>30.4</v>
      </c>
    </row>
    <row r="92" spans="1:7" s="59" customFormat="1" x14ac:dyDescent="0.25">
      <c r="A92" s="60" t="s">
        <v>2703</v>
      </c>
      <c r="B92" s="60">
        <v>153.69999999999999</v>
      </c>
      <c r="C92" s="60">
        <v>15.6</v>
      </c>
      <c r="D92" s="60">
        <v>11.9</v>
      </c>
      <c r="E92" s="60">
        <v>0.3</v>
      </c>
      <c r="F92" s="60">
        <v>8.8000000000000007</v>
      </c>
      <c r="G92" s="60">
        <v>30.2</v>
      </c>
    </row>
    <row r="93" spans="1:7" s="59" customFormat="1" x14ac:dyDescent="0.25">
      <c r="A93" s="60" t="s">
        <v>2704</v>
      </c>
      <c r="B93" s="60">
        <v>149.5</v>
      </c>
      <c r="C93" s="60">
        <v>17.5</v>
      </c>
      <c r="D93" s="60">
        <v>11.9</v>
      </c>
      <c r="E93" s="60">
        <v>0.3</v>
      </c>
      <c r="F93" s="60">
        <v>8.8000000000000007</v>
      </c>
      <c r="G93" s="60">
        <v>30.1</v>
      </c>
    </row>
    <row r="94" spans="1:7" s="59" customFormat="1" x14ac:dyDescent="0.25">
      <c r="A94" s="60" t="s">
        <v>2705</v>
      </c>
      <c r="B94" s="60">
        <v>126.6</v>
      </c>
      <c r="C94" s="60">
        <v>17.399999999999999</v>
      </c>
      <c r="D94" s="60">
        <v>11.8</v>
      </c>
      <c r="E94" s="60">
        <v>0.3</v>
      </c>
      <c r="F94" s="60">
        <v>8.8000000000000007</v>
      </c>
      <c r="G94" s="60">
        <v>29.9</v>
      </c>
    </row>
    <row r="95" spans="1:7" s="59" customFormat="1" x14ac:dyDescent="0.25">
      <c r="A95" s="60" t="s">
        <v>2706</v>
      </c>
      <c r="B95" s="60">
        <v>127.7</v>
      </c>
      <c r="C95" s="60">
        <v>17.7</v>
      </c>
      <c r="D95" s="60">
        <v>11.7</v>
      </c>
      <c r="E95" s="60">
        <v>0.3</v>
      </c>
      <c r="F95" s="60">
        <v>8.8000000000000007</v>
      </c>
      <c r="G95" s="60">
        <v>29.8</v>
      </c>
    </row>
    <row r="96" spans="1:7" s="59" customFormat="1" x14ac:dyDescent="0.25">
      <c r="A96" s="60" t="s">
        <v>2707</v>
      </c>
      <c r="B96" s="60">
        <v>127.3</v>
      </c>
      <c r="C96" s="60">
        <v>20.7</v>
      </c>
      <c r="D96" s="60">
        <v>12.5</v>
      </c>
      <c r="E96" s="60">
        <v>0.3</v>
      </c>
      <c r="F96" s="60">
        <v>8.6999999999999993</v>
      </c>
      <c r="G96" s="60">
        <v>29.7</v>
      </c>
    </row>
    <row r="97" spans="1:7" s="59" customFormat="1" x14ac:dyDescent="0.25">
      <c r="A97" s="60" t="s">
        <v>2708</v>
      </c>
      <c r="B97" s="60">
        <v>135.69999999999999</v>
      </c>
      <c r="C97" s="60">
        <v>18.600000000000001</v>
      </c>
      <c r="D97" s="60">
        <v>12.6</v>
      </c>
      <c r="E97" s="60">
        <v>0.3</v>
      </c>
      <c r="F97" s="60">
        <v>8.8000000000000007</v>
      </c>
      <c r="G97" s="60">
        <v>29.5</v>
      </c>
    </row>
    <row r="98" spans="1:7" s="59" customFormat="1" x14ac:dyDescent="0.25">
      <c r="A98" s="60" t="s">
        <v>2709</v>
      </c>
      <c r="B98" s="60">
        <v>133.1</v>
      </c>
      <c r="C98" s="60">
        <v>18.399999999999999</v>
      </c>
      <c r="D98" s="60">
        <v>12.5</v>
      </c>
      <c r="E98" s="60">
        <v>0.3</v>
      </c>
      <c r="F98" s="60">
        <v>8.8000000000000007</v>
      </c>
      <c r="G98" s="60">
        <v>29.4</v>
      </c>
    </row>
    <row r="99" spans="1:7" s="59" customFormat="1" x14ac:dyDescent="0.25">
      <c r="A99" s="60" t="s">
        <v>2710</v>
      </c>
      <c r="B99" s="60">
        <v>134.6</v>
      </c>
      <c r="C99" s="60">
        <v>18.899999999999999</v>
      </c>
      <c r="D99" s="60">
        <v>12.3</v>
      </c>
      <c r="E99" s="60">
        <v>0.3</v>
      </c>
      <c r="F99" s="60">
        <v>8.8000000000000007</v>
      </c>
      <c r="G99" s="60">
        <v>29.3</v>
      </c>
    </row>
    <row r="100" spans="1:7" s="59" customFormat="1" x14ac:dyDescent="0.25">
      <c r="A100" s="60" t="s">
        <v>2711</v>
      </c>
      <c r="B100" s="60">
        <v>133.80000000000001</v>
      </c>
      <c r="C100" s="60">
        <v>21.7</v>
      </c>
      <c r="D100" s="60">
        <v>13</v>
      </c>
      <c r="E100" s="60">
        <v>0.3</v>
      </c>
      <c r="F100" s="60">
        <v>8.8000000000000007</v>
      </c>
      <c r="G100" s="60">
        <v>29.2</v>
      </c>
    </row>
    <row r="101" spans="1:7" s="59" customFormat="1" x14ac:dyDescent="0.25">
      <c r="A101" s="60" t="s">
        <v>2712</v>
      </c>
      <c r="B101" s="60">
        <v>128.1</v>
      </c>
      <c r="C101" s="60">
        <v>18.7</v>
      </c>
      <c r="D101" s="60">
        <v>12.3</v>
      </c>
      <c r="E101" s="60">
        <v>0.4</v>
      </c>
      <c r="F101" s="60">
        <v>8.8000000000000007</v>
      </c>
      <c r="G101" s="60">
        <v>29.2</v>
      </c>
    </row>
    <row r="102" spans="1:7" s="59" customFormat="1" x14ac:dyDescent="0.25">
      <c r="A102" s="60" t="s">
        <v>2713</v>
      </c>
      <c r="B102" s="60">
        <v>135</v>
      </c>
      <c r="C102" s="60">
        <v>17.100000000000001</v>
      </c>
      <c r="D102" s="60">
        <v>13.4</v>
      </c>
      <c r="E102" s="60">
        <v>0.4</v>
      </c>
      <c r="F102" s="60">
        <v>8.8000000000000007</v>
      </c>
      <c r="G102" s="60">
        <v>29.1</v>
      </c>
    </row>
    <row r="103" spans="1:7" s="59" customFormat="1" x14ac:dyDescent="0.25">
      <c r="A103" s="60" t="s">
        <v>2714</v>
      </c>
      <c r="B103" s="60">
        <v>137.30000000000001</v>
      </c>
      <c r="C103" s="60">
        <v>16.3</v>
      </c>
      <c r="D103" s="60">
        <v>12.7</v>
      </c>
      <c r="E103" s="60">
        <v>0.4</v>
      </c>
      <c r="F103" s="60">
        <v>8.8000000000000007</v>
      </c>
      <c r="G103" s="60">
        <v>29</v>
      </c>
    </row>
    <row r="104" spans="1:7" s="59" customFormat="1" x14ac:dyDescent="0.25">
      <c r="A104" s="60" t="s">
        <v>2715</v>
      </c>
      <c r="B104" s="60">
        <v>140.30000000000001</v>
      </c>
      <c r="C104" s="60">
        <v>20.3</v>
      </c>
      <c r="D104" s="60">
        <v>12.8</v>
      </c>
      <c r="E104" s="60">
        <v>0.4</v>
      </c>
      <c r="F104" s="60">
        <v>8.8000000000000007</v>
      </c>
      <c r="G104" s="60">
        <v>28.9</v>
      </c>
    </row>
    <row r="105" spans="1:7" s="59" customFormat="1" x14ac:dyDescent="0.25">
      <c r="A105" s="60" t="s">
        <v>2716</v>
      </c>
      <c r="B105" s="60">
        <v>134.19999999999999</v>
      </c>
      <c r="C105" s="60">
        <v>18.600000000000001</v>
      </c>
      <c r="D105" s="60">
        <v>13.1</v>
      </c>
      <c r="E105" s="60">
        <v>0.4</v>
      </c>
      <c r="F105" s="60">
        <v>8.6999999999999993</v>
      </c>
      <c r="G105" s="60">
        <v>28.8</v>
      </c>
    </row>
    <row r="106" spans="1:7" s="59" customFormat="1" x14ac:dyDescent="0.25">
      <c r="A106" s="60" t="s">
        <v>2717</v>
      </c>
      <c r="B106" s="60">
        <v>142.6</v>
      </c>
      <c r="C106" s="60">
        <v>18.8</v>
      </c>
      <c r="D106" s="60">
        <v>13.2</v>
      </c>
      <c r="E106" s="60">
        <v>0.4</v>
      </c>
      <c r="F106" s="60">
        <v>8.6999999999999993</v>
      </c>
      <c r="G106" s="60">
        <v>28.7</v>
      </c>
    </row>
    <row r="107" spans="1:7" s="59" customFormat="1" x14ac:dyDescent="0.25">
      <c r="A107" s="60" t="s">
        <v>2718</v>
      </c>
      <c r="B107" s="60">
        <v>139.9</v>
      </c>
      <c r="C107" s="60">
        <v>18.3</v>
      </c>
      <c r="D107" s="60">
        <v>13.1</v>
      </c>
      <c r="E107" s="60">
        <v>0.4</v>
      </c>
      <c r="F107" s="60">
        <v>8.8000000000000007</v>
      </c>
      <c r="G107" s="60">
        <v>28.7</v>
      </c>
    </row>
    <row r="108" spans="1:7" s="59" customFormat="1" x14ac:dyDescent="0.25">
      <c r="A108" s="60" t="s">
        <v>2719</v>
      </c>
      <c r="B108" s="60">
        <v>126.6</v>
      </c>
      <c r="C108" s="60">
        <v>21.5</v>
      </c>
      <c r="D108" s="60">
        <v>12.8</v>
      </c>
      <c r="E108" s="60">
        <v>0.4</v>
      </c>
      <c r="F108" s="60">
        <v>8.6999999999999993</v>
      </c>
      <c r="G108" s="60">
        <v>28.6</v>
      </c>
    </row>
    <row r="109" spans="1:7" s="59" customFormat="1" x14ac:dyDescent="0.25">
      <c r="A109" s="60" t="s">
        <v>2720</v>
      </c>
      <c r="B109" s="60">
        <v>129.6</v>
      </c>
      <c r="C109" s="60">
        <v>18.100000000000001</v>
      </c>
      <c r="D109" s="60">
        <v>13.1</v>
      </c>
      <c r="E109" s="60">
        <v>0.4</v>
      </c>
      <c r="F109" s="60">
        <v>8.6999999999999993</v>
      </c>
      <c r="G109" s="60">
        <v>28.5</v>
      </c>
    </row>
    <row r="110" spans="1:7" s="59" customFormat="1" x14ac:dyDescent="0.25">
      <c r="A110" s="60" t="s">
        <v>2721</v>
      </c>
      <c r="B110" s="60">
        <v>129.6</v>
      </c>
      <c r="C110" s="60">
        <v>16.3</v>
      </c>
      <c r="D110" s="60">
        <v>13.1</v>
      </c>
      <c r="E110" s="60">
        <v>0.4</v>
      </c>
      <c r="F110" s="60">
        <v>8.6999999999999993</v>
      </c>
      <c r="G110" s="60">
        <v>28.4</v>
      </c>
    </row>
    <row r="111" spans="1:7" s="59" customFormat="1" x14ac:dyDescent="0.25">
      <c r="A111" s="60" t="s">
        <v>2722</v>
      </c>
      <c r="B111" s="60">
        <v>131.19999999999999</v>
      </c>
      <c r="C111" s="60">
        <v>17.399999999999999</v>
      </c>
      <c r="D111" s="60">
        <v>13.8</v>
      </c>
      <c r="E111" s="60">
        <v>0.4</v>
      </c>
      <c r="F111" s="60">
        <v>8.6999999999999993</v>
      </c>
      <c r="G111" s="60">
        <v>28.3</v>
      </c>
    </row>
    <row r="112" spans="1:7" s="59" customFormat="1" x14ac:dyDescent="0.25">
      <c r="A112" s="60" t="s">
        <v>2723</v>
      </c>
      <c r="B112" s="60">
        <v>149.9</v>
      </c>
      <c r="C112" s="60">
        <v>18.600000000000001</v>
      </c>
      <c r="D112" s="60">
        <v>13.5</v>
      </c>
      <c r="E112" s="60">
        <v>0.4</v>
      </c>
      <c r="F112" s="60">
        <v>8.8000000000000007</v>
      </c>
      <c r="G112" s="60">
        <v>28.2</v>
      </c>
    </row>
    <row r="113" spans="1:7" s="59" customFormat="1" x14ac:dyDescent="0.25">
      <c r="A113" s="60" t="s">
        <v>2724</v>
      </c>
      <c r="B113" s="60">
        <v>129.30000000000001</v>
      </c>
      <c r="C113" s="60">
        <v>16.899999999999999</v>
      </c>
      <c r="D113" s="60">
        <v>13.6</v>
      </c>
      <c r="E113" s="60">
        <v>0.4</v>
      </c>
      <c r="F113" s="60">
        <v>8.8000000000000007</v>
      </c>
      <c r="G113" s="60">
        <v>28.1</v>
      </c>
    </row>
    <row r="114" spans="1:7" s="59" customFormat="1" x14ac:dyDescent="0.25">
      <c r="A114" s="60" t="s">
        <v>2725</v>
      </c>
      <c r="B114" s="60">
        <v>130.80000000000001</v>
      </c>
      <c r="C114" s="60">
        <v>16.5</v>
      </c>
      <c r="D114" s="60">
        <v>14</v>
      </c>
      <c r="E114" s="60">
        <v>0.4</v>
      </c>
      <c r="F114" s="60">
        <v>8.8000000000000007</v>
      </c>
      <c r="G114" s="60">
        <v>28</v>
      </c>
    </row>
    <row r="115" spans="1:7" s="59" customFormat="1" x14ac:dyDescent="0.25">
      <c r="A115" s="60" t="s">
        <v>2726</v>
      </c>
      <c r="B115" s="60">
        <v>150.19999999999999</v>
      </c>
      <c r="C115" s="60">
        <v>16.600000000000001</v>
      </c>
      <c r="D115" s="60">
        <v>13.5</v>
      </c>
      <c r="E115" s="60">
        <v>0.4</v>
      </c>
      <c r="F115" s="60">
        <v>8.8000000000000007</v>
      </c>
      <c r="G115" s="60">
        <v>27.9</v>
      </c>
    </row>
    <row r="116" spans="1:7" s="59" customFormat="1" x14ac:dyDescent="0.25">
      <c r="A116" s="60" t="s">
        <v>2727</v>
      </c>
      <c r="B116" s="60">
        <v>127.3</v>
      </c>
      <c r="C116" s="60">
        <v>18.399999999999999</v>
      </c>
      <c r="D116" s="60">
        <v>13.5</v>
      </c>
      <c r="E116" s="60">
        <v>0.4</v>
      </c>
      <c r="F116" s="60">
        <v>8.8000000000000007</v>
      </c>
      <c r="G116" s="60">
        <v>27.8</v>
      </c>
    </row>
    <row r="117" spans="1:7" s="59" customFormat="1" x14ac:dyDescent="0.25">
      <c r="A117" s="60" t="s">
        <v>2728</v>
      </c>
      <c r="B117" s="60">
        <v>136.5</v>
      </c>
      <c r="C117" s="60">
        <v>19.600000000000001</v>
      </c>
      <c r="D117" s="60">
        <v>13</v>
      </c>
      <c r="E117" s="60">
        <v>0.4</v>
      </c>
      <c r="F117" s="60">
        <v>8.8000000000000007</v>
      </c>
      <c r="G117" s="60">
        <v>27.8</v>
      </c>
    </row>
    <row r="118" spans="1:7" s="59" customFormat="1" x14ac:dyDescent="0.25">
      <c r="A118" s="60" t="s">
        <v>2729</v>
      </c>
      <c r="B118" s="60">
        <v>135.4</v>
      </c>
      <c r="C118" s="60">
        <v>13.8</v>
      </c>
      <c r="D118" s="60">
        <v>13.4</v>
      </c>
      <c r="E118" s="60">
        <v>0.4</v>
      </c>
      <c r="F118" s="60">
        <v>8.8000000000000007</v>
      </c>
      <c r="G118" s="60">
        <v>27.7</v>
      </c>
    </row>
    <row r="119" spans="1:7" s="59" customFormat="1" x14ac:dyDescent="0.25">
      <c r="A119" s="60" t="s">
        <v>2730</v>
      </c>
      <c r="B119" s="60">
        <v>140.69999999999999</v>
      </c>
      <c r="C119" s="60">
        <v>15.9</v>
      </c>
      <c r="D119" s="60">
        <v>14</v>
      </c>
      <c r="E119" s="60">
        <v>0.4</v>
      </c>
      <c r="F119" s="60">
        <v>8.6999999999999993</v>
      </c>
      <c r="G119" s="60">
        <v>27.6</v>
      </c>
    </row>
    <row r="120" spans="1:7" s="59" customFormat="1" x14ac:dyDescent="0.25">
      <c r="A120" s="60" t="s">
        <v>2731</v>
      </c>
      <c r="B120" s="60">
        <v>144.5</v>
      </c>
      <c r="C120" s="60">
        <v>17.2</v>
      </c>
      <c r="D120" s="60">
        <v>13.7</v>
      </c>
      <c r="E120" s="60">
        <v>0.4</v>
      </c>
      <c r="F120" s="60">
        <v>8.8000000000000007</v>
      </c>
      <c r="G120" s="60">
        <v>27.5</v>
      </c>
    </row>
    <row r="121" spans="1:7" s="59" customFormat="1" x14ac:dyDescent="0.25">
      <c r="A121" s="60" t="s">
        <v>2732</v>
      </c>
      <c r="B121" s="60">
        <v>133.80000000000001</v>
      </c>
      <c r="C121" s="60">
        <v>14.6</v>
      </c>
      <c r="D121" s="60">
        <v>13.9</v>
      </c>
      <c r="E121" s="60">
        <v>0.4</v>
      </c>
      <c r="F121" s="60">
        <v>8.6999999999999993</v>
      </c>
      <c r="G121" s="60">
        <v>27.5</v>
      </c>
    </row>
    <row r="122" spans="1:7" s="59" customFormat="1" x14ac:dyDescent="0.25">
      <c r="A122" s="60" t="s">
        <v>2733</v>
      </c>
      <c r="B122" s="60">
        <v>137.30000000000001</v>
      </c>
      <c r="C122" s="60">
        <v>18.600000000000001</v>
      </c>
      <c r="D122" s="60">
        <v>13.6</v>
      </c>
      <c r="E122" s="60">
        <v>0.4</v>
      </c>
      <c r="F122" s="60">
        <v>8.8000000000000007</v>
      </c>
      <c r="G122" s="60">
        <v>27.4</v>
      </c>
    </row>
    <row r="123" spans="1:7" s="59" customFormat="1" x14ac:dyDescent="0.25">
      <c r="A123" s="60" t="s">
        <v>2734</v>
      </c>
      <c r="B123" s="60">
        <v>134.19999999999999</v>
      </c>
      <c r="C123" s="60">
        <v>17.3</v>
      </c>
      <c r="D123" s="60">
        <v>13</v>
      </c>
      <c r="E123" s="60">
        <v>0.4</v>
      </c>
      <c r="F123" s="60">
        <v>8.6999999999999993</v>
      </c>
      <c r="G123" s="60">
        <v>27.3</v>
      </c>
    </row>
    <row r="124" spans="1:7" s="59" customFormat="1" x14ac:dyDescent="0.25">
      <c r="A124" s="60" t="s">
        <v>2735</v>
      </c>
      <c r="B124" s="60">
        <v>146</v>
      </c>
      <c r="C124" s="60">
        <v>15.6</v>
      </c>
      <c r="D124" s="60">
        <v>13.9</v>
      </c>
      <c r="E124" s="60">
        <v>0.4</v>
      </c>
      <c r="F124" s="60">
        <v>8.6999999999999993</v>
      </c>
      <c r="G124" s="60">
        <v>27.3</v>
      </c>
    </row>
    <row r="125" spans="1:7" s="59" customFormat="1" x14ac:dyDescent="0.25">
      <c r="A125" s="60" t="s">
        <v>2736</v>
      </c>
      <c r="B125" s="60">
        <v>139.9</v>
      </c>
      <c r="C125" s="60">
        <v>18.899999999999999</v>
      </c>
      <c r="D125" s="60">
        <v>13.5</v>
      </c>
      <c r="E125" s="60">
        <v>0.4</v>
      </c>
      <c r="F125" s="60">
        <v>8.6999999999999993</v>
      </c>
      <c r="G125" s="60">
        <v>27.2</v>
      </c>
    </row>
    <row r="126" spans="1:7" s="59" customFormat="1" x14ac:dyDescent="0.25">
      <c r="A126" s="60" t="s">
        <v>2737</v>
      </c>
      <c r="B126" s="60">
        <v>147.9</v>
      </c>
      <c r="C126" s="60">
        <v>20.7</v>
      </c>
      <c r="D126" s="60">
        <v>13.6</v>
      </c>
      <c r="E126" s="60">
        <v>0.4</v>
      </c>
      <c r="F126" s="60">
        <v>8.6999999999999993</v>
      </c>
      <c r="G126" s="60">
        <v>27.1</v>
      </c>
    </row>
    <row r="127" spans="1:7" s="59" customFormat="1" x14ac:dyDescent="0.25">
      <c r="A127" s="60" t="s">
        <v>2738</v>
      </c>
      <c r="B127" s="60">
        <v>135.69999999999999</v>
      </c>
      <c r="C127" s="60">
        <v>19.600000000000001</v>
      </c>
      <c r="D127" s="60">
        <v>14.2</v>
      </c>
      <c r="E127" s="60">
        <v>0.4</v>
      </c>
      <c r="F127" s="60">
        <v>8.6999999999999993</v>
      </c>
      <c r="G127" s="60">
        <v>27.1</v>
      </c>
    </row>
    <row r="128" spans="1:7" s="59" customFormat="1" x14ac:dyDescent="0.25">
      <c r="A128" s="60" t="s">
        <v>2739</v>
      </c>
      <c r="B128" s="60">
        <v>145.30000000000001</v>
      </c>
      <c r="C128" s="60">
        <v>20.399999999999999</v>
      </c>
      <c r="D128" s="60">
        <v>14.8</v>
      </c>
      <c r="E128" s="60">
        <v>0.4</v>
      </c>
      <c r="F128" s="60">
        <v>8.6999999999999993</v>
      </c>
      <c r="G128" s="60">
        <v>27</v>
      </c>
    </row>
    <row r="129" spans="1:7" s="59" customFormat="1" x14ac:dyDescent="0.25">
      <c r="A129" s="60" t="s">
        <v>2740</v>
      </c>
      <c r="B129" s="60">
        <v>141.5</v>
      </c>
      <c r="C129" s="60">
        <v>16.3</v>
      </c>
      <c r="D129" s="60">
        <v>13.9</v>
      </c>
      <c r="E129" s="60">
        <v>0.4</v>
      </c>
      <c r="F129" s="60">
        <v>8.6999999999999993</v>
      </c>
      <c r="G129" s="60">
        <v>26.9</v>
      </c>
    </row>
    <row r="130" spans="1:7" s="59" customFormat="1" x14ac:dyDescent="0.25">
      <c r="A130" s="60" t="s">
        <v>2741</v>
      </c>
      <c r="B130" s="60">
        <v>135.69999999999999</v>
      </c>
      <c r="C130" s="60">
        <v>16.399999999999999</v>
      </c>
      <c r="D130" s="60">
        <v>14.3</v>
      </c>
      <c r="E130" s="60">
        <v>0.4</v>
      </c>
      <c r="F130" s="60">
        <v>8.6999999999999993</v>
      </c>
      <c r="G130" s="60">
        <v>26.8</v>
      </c>
    </row>
    <row r="131" spans="1:7" s="59" customFormat="1" x14ac:dyDescent="0.25">
      <c r="A131" s="60" t="s">
        <v>2742</v>
      </c>
      <c r="B131" s="60">
        <v>156.30000000000001</v>
      </c>
      <c r="C131" s="60">
        <v>19.5</v>
      </c>
      <c r="D131" s="60">
        <v>13.9</v>
      </c>
      <c r="E131" s="60">
        <v>0.4</v>
      </c>
      <c r="F131" s="60">
        <v>8.6999999999999993</v>
      </c>
      <c r="G131" s="60">
        <v>26.8</v>
      </c>
    </row>
    <row r="132" spans="1:7" s="59" customFormat="1" x14ac:dyDescent="0.25">
      <c r="A132" s="60" t="s">
        <v>2743</v>
      </c>
      <c r="B132" s="60">
        <v>138.4</v>
      </c>
      <c r="C132" s="60">
        <v>20.399999999999999</v>
      </c>
      <c r="D132" s="60">
        <v>22.5</v>
      </c>
      <c r="E132" s="60">
        <v>0.3</v>
      </c>
      <c r="F132" s="60">
        <v>8.6999999999999993</v>
      </c>
      <c r="G132" s="60">
        <v>28.4</v>
      </c>
    </row>
    <row r="133" spans="1:7" s="59" customFormat="1" x14ac:dyDescent="0.25">
      <c r="A133" s="60" t="s">
        <v>2744</v>
      </c>
      <c r="B133" s="60">
        <v>140.30000000000001</v>
      </c>
      <c r="C133" s="60">
        <v>18.7</v>
      </c>
      <c r="D133" s="60">
        <v>30.4</v>
      </c>
      <c r="E133" s="60">
        <v>0.3</v>
      </c>
      <c r="F133" s="60">
        <v>8.6999999999999993</v>
      </c>
      <c r="G133" s="60">
        <v>30.1</v>
      </c>
    </row>
    <row r="134" spans="1:7" s="59" customFormat="1" x14ac:dyDescent="0.25">
      <c r="A134" s="60" t="s">
        <v>2745</v>
      </c>
      <c r="B134" s="60">
        <v>148.30000000000001</v>
      </c>
      <c r="C134" s="60">
        <v>22.3</v>
      </c>
      <c r="D134" s="60">
        <v>31.5</v>
      </c>
      <c r="E134" s="60">
        <v>0.3</v>
      </c>
      <c r="F134" s="60">
        <v>8.6999999999999993</v>
      </c>
      <c r="G134" s="60">
        <v>30.5</v>
      </c>
    </row>
    <row r="135" spans="1:7" s="59" customFormat="1" x14ac:dyDescent="0.25">
      <c r="A135" s="60" t="s">
        <v>2746</v>
      </c>
      <c r="B135" s="60">
        <v>140.30000000000001</v>
      </c>
      <c r="C135" s="60">
        <v>25.3</v>
      </c>
      <c r="D135" s="60">
        <v>27.7</v>
      </c>
      <c r="E135" s="60">
        <v>0.3</v>
      </c>
      <c r="F135" s="60">
        <v>8.6999999999999993</v>
      </c>
      <c r="G135" s="60">
        <v>30.3</v>
      </c>
    </row>
    <row r="136" spans="1:7" s="59" customFormat="1" x14ac:dyDescent="0.25">
      <c r="A136" s="60" t="s">
        <v>2747</v>
      </c>
      <c r="B136" s="60">
        <v>138.80000000000001</v>
      </c>
      <c r="C136" s="60">
        <v>19.5</v>
      </c>
      <c r="D136" s="60">
        <v>24.2</v>
      </c>
      <c r="E136" s="60">
        <v>0.3</v>
      </c>
      <c r="F136" s="60">
        <v>8.6999999999999993</v>
      </c>
      <c r="G136" s="60">
        <v>30.1</v>
      </c>
    </row>
    <row r="137" spans="1:7" s="59" customFormat="1" x14ac:dyDescent="0.25">
      <c r="A137" s="60" t="s">
        <v>2748</v>
      </c>
      <c r="B137" s="60">
        <v>138.4</v>
      </c>
      <c r="C137" s="60">
        <v>20.6</v>
      </c>
      <c r="D137" s="60">
        <v>19.2</v>
      </c>
      <c r="E137" s="60">
        <v>0.3</v>
      </c>
      <c r="F137" s="60">
        <v>8.6999999999999993</v>
      </c>
      <c r="G137" s="60">
        <v>29.9</v>
      </c>
    </row>
    <row r="138" spans="1:7" s="59" customFormat="1" x14ac:dyDescent="0.25">
      <c r="A138" s="60" t="s">
        <v>2749</v>
      </c>
      <c r="B138" s="60">
        <v>141.80000000000001</v>
      </c>
      <c r="C138" s="60">
        <v>16.899999999999999</v>
      </c>
      <c r="D138" s="60">
        <v>14.6</v>
      </c>
      <c r="E138" s="60">
        <v>0.3</v>
      </c>
      <c r="F138" s="60">
        <v>8.6999999999999993</v>
      </c>
      <c r="G138" s="60">
        <v>29.8</v>
      </c>
    </row>
    <row r="139" spans="1:7" s="59" customFormat="1" x14ac:dyDescent="0.25">
      <c r="A139" s="60" t="s">
        <v>2750</v>
      </c>
      <c r="B139" s="60">
        <v>128.9</v>
      </c>
      <c r="C139" s="60">
        <v>16.5</v>
      </c>
      <c r="D139" s="60">
        <v>13.5</v>
      </c>
      <c r="E139" s="60">
        <v>0.3</v>
      </c>
      <c r="F139" s="60">
        <v>8.6999999999999993</v>
      </c>
      <c r="G139" s="60">
        <v>29.7</v>
      </c>
    </row>
    <row r="140" spans="1:7" s="59" customFormat="1" x14ac:dyDescent="0.25">
      <c r="A140" s="60" t="s">
        <v>2751</v>
      </c>
      <c r="B140" s="60">
        <v>140.30000000000001</v>
      </c>
      <c r="C140" s="60">
        <v>17.2</v>
      </c>
      <c r="D140" s="60">
        <v>12.2</v>
      </c>
      <c r="E140" s="60">
        <v>0.3</v>
      </c>
      <c r="F140" s="60">
        <v>8.6999999999999993</v>
      </c>
      <c r="G140" s="60">
        <v>29.5</v>
      </c>
    </row>
    <row r="141" spans="1:7" s="59" customFormat="1" x14ac:dyDescent="0.25">
      <c r="A141" s="60" t="s">
        <v>2752</v>
      </c>
      <c r="B141" s="60">
        <v>141.80000000000001</v>
      </c>
      <c r="C141" s="60">
        <v>16.899999999999999</v>
      </c>
      <c r="D141" s="60">
        <v>13.3</v>
      </c>
      <c r="E141" s="60">
        <v>0.3</v>
      </c>
      <c r="F141" s="60">
        <v>8.6999999999999993</v>
      </c>
      <c r="G141" s="60">
        <v>29.4</v>
      </c>
    </row>
    <row r="142" spans="1:7" s="59" customFormat="1" x14ac:dyDescent="0.25">
      <c r="A142" s="60" t="s">
        <v>2753</v>
      </c>
      <c r="B142" s="60">
        <v>146</v>
      </c>
      <c r="C142" s="60">
        <v>19</v>
      </c>
      <c r="D142" s="60">
        <v>13.5</v>
      </c>
      <c r="E142" s="60">
        <v>0.4</v>
      </c>
      <c r="F142" s="60">
        <v>8.6999999999999993</v>
      </c>
      <c r="G142" s="60">
        <v>29.3</v>
      </c>
    </row>
    <row r="143" spans="1:7" s="59" customFormat="1" x14ac:dyDescent="0.25">
      <c r="A143" s="60" t="s">
        <v>2754</v>
      </c>
      <c r="B143" s="60">
        <v>132.69999999999999</v>
      </c>
      <c r="C143" s="60">
        <v>17.3</v>
      </c>
      <c r="D143" s="60">
        <v>12.9</v>
      </c>
      <c r="E143" s="60">
        <v>0.4</v>
      </c>
      <c r="F143" s="60">
        <v>8.6999999999999993</v>
      </c>
      <c r="G143" s="60">
        <v>29.2</v>
      </c>
    </row>
    <row r="144" spans="1:7" s="59" customFormat="1" x14ac:dyDescent="0.25">
      <c r="A144" s="60" t="s">
        <v>2755</v>
      </c>
      <c r="B144" s="60">
        <v>144.9</v>
      </c>
      <c r="C144" s="60">
        <v>16.899999999999999</v>
      </c>
      <c r="D144" s="60">
        <v>13.7</v>
      </c>
      <c r="E144" s="60">
        <v>0.4</v>
      </c>
      <c r="F144" s="60">
        <v>8.6999999999999993</v>
      </c>
      <c r="G144" s="60">
        <v>29.2</v>
      </c>
    </row>
    <row r="145" spans="1:7" s="59" customFormat="1" x14ac:dyDescent="0.25">
      <c r="A145" s="60" t="s">
        <v>2756</v>
      </c>
      <c r="B145" s="60">
        <v>144.5</v>
      </c>
      <c r="C145" s="60">
        <v>17.5</v>
      </c>
      <c r="D145" s="60">
        <v>14.2</v>
      </c>
      <c r="E145" s="60">
        <v>0.4</v>
      </c>
      <c r="F145" s="60">
        <v>8.6999999999999993</v>
      </c>
      <c r="G145" s="60">
        <v>29.1</v>
      </c>
    </row>
    <row r="146" spans="1:7" s="59" customFormat="1" x14ac:dyDescent="0.25">
      <c r="A146" s="60" t="s">
        <v>2757</v>
      </c>
      <c r="B146" s="60">
        <v>139.19999999999999</v>
      </c>
      <c r="C146" s="60">
        <v>16.8</v>
      </c>
      <c r="D146" s="60">
        <v>14.3</v>
      </c>
      <c r="E146" s="60">
        <v>0.4</v>
      </c>
      <c r="F146" s="60">
        <v>8.6999999999999993</v>
      </c>
      <c r="G146" s="60">
        <v>28.9</v>
      </c>
    </row>
    <row r="147" spans="1:7" s="59" customFormat="1" x14ac:dyDescent="0.25">
      <c r="A147" s="60" t="s">
        <v>2758</v>
      </c>
      <c r="B147" s="60">
        <v>140.69999999999999</v>
      </c>
      <c r="C147" s="60">
        <v>16.8</v>
      </c>
      <c r="D147" s="60">
        <v>14</v>
      </c>
      <c r="E147" s="60">
        <v>0.4</v>
      </c>
      <c r="F147" s="60">
        <v>8.6999999999999993</v>
      </c>
      <c r="G147" s="60">
        <v>28.8</v>
      </c>
    </row>
    <row r="148" spans="1:7" s="59" customFormat="1" x14ac:dyDescent="0.25">
      <c r="A148" s="60" t="s">
        <v>2759</v>
      </c>
      <c r="B148" s="60">
        <v>144.9</v>
      </c>
      <c r="C148" s="60">
        <v>18.7</v>
      </c>
      <c r="D148" s="60">
        <v>13</v>
      </c>
      <c r="E148" s="60">
        <v>0.4</v>
      </c>
      <c r="F148" s="60">
        <v>8.6999999999999993</v>
      </c>
      <c r="G148" s="60">
        <v>28.7</v>
      </c>
    </row>
    <row r="149" spans="1:7" s="59" customFormat="1" x14ac:dyDescent="0.25">
      <c r="A149" s="60" t="s">
        <v>2760</v>
      </c>
      <c r="B149" s="60">
        <v>128.5</v>
      </c>
      <c r="C149" s="60">
        <v>18.2</v>
      </c>
      <c r="D149" s="60">
        <v>13.1</v>
      </c>
      <c r="E149" s="60">
        <v>0.4</v>
      </c>
      <c r="F149" s="60">
        <v>8.6999999999999993</v>
      </c>
      <c r="G149" s="60">
        <v>28.6</v>
      </c>
    </row>
    <row r="150" spans="1:7" s="59" customFormat="1" x14ac:dyDescent="0.25">
      <c r="A150" s="60" t="s">
        <v>2761</v>
      </c>
      <c r="B150" s="60">
        <v>128.1</v>
      </c>
      <c r="C150" s="60">
        <v>14.6</v>
      </c>
      <c r="D150" s="60">
        <v>14.6</v>
      </c>
      <c r="E150" s="60">
        <v>0.4</v>
      </c>
      <c r="F150" s="60">
        <v>8.6999999999999993</v>
      </c>
      <c r="G150" s="60">
        <v>28.6</v>
      </c>
    </row>
    <row r="151" spans="1:7" s="59" customFormat="1" x14ac:dyDescent="0.25">
      <c r="A151" s="60" t="s">
        <v>2762</v>
      </c>
      <c r="B151" s="60">
        <v>129.30000000000001</v>
      </c>
      <c r="C151" s="60">
        <v>20.6</v>
      </c>
      <c r="D151" s="60">
        <v>14.7</v>
      </c>
      <c r="E151" s="60">
        <v>0.4</v>
      </c>
      <c r="F151" s="60">
        <v>8.6999999999999993</v>
      </c>
      <c r="G151" s="60">
        <v>28.4</v>
      </c>
    </row>
    <row r="152" spans="1:7" s="59" customFormat="1" x14ac:dyDescent="0.25">
      <c r="A152" s="60" t="s">
        <v>2763</v>
      </c>
      <c r="B152" s="60">
        <v>129.6</v>
      </c>
      <c r="C152" s="60">
        <v>13.6</v>
      </c>
      <c r="D152" s="60">
        <v>14</v>
      </c>
      <c r="E152" s="60">
        <v>0.4</v>
      </c>
      <c r="F152" s="60">
        <v>8.6999999999999993</v>
      </c>
      <c r="G152" s="60">
        <v>28.4</v>
      </c>
    </row>
    <row r="153" spans="1:7" s="59" customFormat="1" x14ac:dyDescent="0.25">
      <c r="A153" s="60" t="s">
        <v>2764</v>
      </c>
      <c r="B153" s="60">
        <v>145.30000000000001</v>
      </c>
      <c r="C153" s="60">
        <v>19.399999999999999</v>
      </c>
      <c r="D153" s="60">
        <v>13.5</v>
      </c>
      <c r="E153" s="60">
        <v>0.4</v>
      </c>
      <c r="F153" s="60">
        <v>8.6999999999999993</v>
      </c>
      <c r="G153" s="60">
        <v>28.2</v>
      </c>
    </row>
    <row r="154" spans="1:7" s="59" customFormat="1" x14ac:dyDescent="0.25">
      <c r="A154" s="60" t="s">
        <v>2765</v>
      </c>
      <c r="B154" s="60">
        <v>142.6</v>
      </c>
      <c r="C154" s="60">
        <v>16.8</v>
      </c>
      <c r="D154" s="60">
        <v>13.4</v>
      </c>
      <c r="E154" s="60">
        <v>0.4</v>
      </c>
      <c r="F154" s="60">
        <v>8.6999999999999993</v>
      </c>
      <c r="G154" s="60">
        <v>28.1</v>
      </c>
    </row>
    <row r="155" spans="1:7" s="59" customFormat="1" x14ac:dyDescent="0.25">
      <c r="A155" s="60" t="s">
        <v>2766</v>
      </c>
      <c r="B155" s="60">
        <v>140.69999999999999</v>
      </c>
      <c r="C155" s="60">
        <v>16</v>
      </c>
      <c r="D155" s="60">
        <v>13</v>
      </c>
      <c r="E155" s="60">
        <v>0.4</v>
      </c>
      <c r="F155" s="60">
        <v>8.6</v>
      </c>
      <c r="G155" s="60">
        <v>28</v>
      </c>
    </row>
    <row r="156" spans="1:7" s="59" customFormat="1" x14ac:dyDescent="0.25">
      <c r="A156" s="60" t="s">
        <v>2767</v>
      </c>
      <c r="B156" s="60">
        <v>139.9</v>
      </c>
      <c r="C156" s="60">
        <v>18.5</v>
      </c>
      <c r="D156" s="60">
        <v>13.6</v>
      </c>
      <c r="E156" s="60">
        <v>0.4</v>
      </c>
      <c r="F156" s="60">
        <v>8.6</v>
      </c>
      <c r="G156" s="60">
        <v>27.9</v>
      </c>
    </row>
    <row r="157" spans="1:7" s="59" customFormat="1" x14ac:dyDescent="0.25">
      <c r="A157" s="60" t="s">
        <v>2768</v>
      </c>
      <c r="B157" s="60">
        <v>126.6</v>
      </c>
      <c r="C157" s="60">
        <v>17.3</v>
      </c>
      <c r="D157" s="60">
        <v>13.4</v>
      </c>
      <c r="E157" s="60">
        <v>0.4</v>
      </c>
      <c r="F157" s="60">
        <v>8.6</v>
      </c>
      <c r="G157" s="60">
        <v>27.9</v>
      </c>
    </row>
    <row r="158" spans="1:7" s="59" customFormat="1" x14ac:dyDescent="0.25">
      <c r="A158" s="60" t="s">
        <v>2769</v>
      </c>
      <c r="B158" s="60">
        <v>129.6</v>
      </c>
      <c r="C158" s="60">
        <v>14.9</v>
      </c>
      <c r="D158" s="60">
        <v>13.6</v>
      </c>
      <c r="E158" s="60">
        <v>0.4</v>
      </c>
      <c r="F158" s="60">
        <v>8.6</v>
      </c>
      <c r="G158" s="60">
        <v>27.7</v>
      </c>
    </row>
    <row r="159" spans="1:7" s="59" customFormat="1" x14ac:dyDescent="0.25">
      <c r="A159" s="60" t="s">
        <v>2770</v>
      </c>
      <c r="B159" s="60">
        <v>140.30000000000001</v>
      </c>
      <c r="C159" s="60">
        <v>15.2</v>
      </c>
      <c r="D159" s="60">
        <v>14</v>
      </c>
      <c r="E159" s="60">
        <v>0.4</v>
      </c>
      <c r="F159" s="60">
        <v>8.6</v>
      </c>
      <c r="G159" s="60">
        <v>27.7</v>
      </c>
    </row>
    <row r="160" spans="1:7" s="59" customFormat="1" x14ac:dyDescent="0.25">
      <c r="A160" s="60" t="s">
        <v>2771</v>
      </c>
      <c r="B160" s="60">
        <v>139.6</v>
      </c>
      <c r="C160" s="60">
        <v>17</v>
      </c>
      <c r="D160" s="60">
        <v>14.5</v>
      </c>
      <c r="E160" s="60">
        <v>0.4</v>
      </c>
      <c r="F160" s="60">
        <v>8.6</v>
      </c>
      <c r="G160" s="60">
        <v>27.6</v>
      </c>
    </row>
    <row r="161" spans="1:7" s="59" customFormat="1" x14ac:dyDescent="0.25">
      <c r="A161" s="60" t="s">
        <v>2772</v>
      </c>
      <c r="B161" s="60">
        <v>127.7</v>
      </c>
      <c r="C161" s="60">
        <v>17.2</v>
      </c>
      <c r="D161" s="60">
        <v>14</v>
      </c>
      <c r="E161" s="60">
        <v>0.4</v>
      </c>
      <c r="F161" s="60">
        <v>8.6</v>
      </c>
      <c r="G161" s="60">
        <v>27.5</v>
      </c>
    </row>
    <row r="162" spans="1:7" s="59" customFormat="1" x14ac:dyDescent="0.25">
      <c r="A162" s="60" t="s">
        <v>2773</v>
      </c>
      <c r="B162" s="60">
        <v>143</v>
      </c>
      <c r="C162" s="60">
        <v>18.600000000000001</v>
      </c>
      <c r="D162" s="60">
        <v>14.2</v>
      </c>
      <c r="E162" s="60">
        <v>0.4</v>
      </c>
      <c r="F162" s="60">
        <v>8.6</v>
      </c>
      <c r="G162" s="60">
        <v>27.5</v>
      </c>
    </row>
    <row r="163" spans="1:7" s="59" customFormat="1" x14ac:dyDescent="0.25">
      <c r="A163" s="60" t="s">
        <v>2774</v>
      </c>
      <c r="B163" s="60">
        <v>138.80000000000001</v>
      </c>
      <c r="C163" s="60">
        <v>15.6</v>
      </c>
      <c r="D163" s="60">
        <v>14</v>
      </c>
      <c r="E163" s="60">
        <v>0.4</v>
      </c>
      <c r="F163" s="60">
        <v>8.6</v>
      </c>
      <c r="G163" s="60">
        <v>27.4</v>
      </c>
    </row>
    <row r="164" spans="1:7" s="59" customFormat="1" x14ac:dyDescent="0.25">
      <c r="A164" s="60" t="s">
        <v>2775</v>
      </c>
      <c r="B164" s="60">
        <v>137.6</v>
      </c>
      <c r="C164" s="60">
        <v>18.3</v>
      </c>
      <c r="D164" s="60">
        <v>15.5</v>
      </c>
      <c r="E164" s="60">
        <v>0.4</v>
      </c>
      <c r="F164" s="60">
        <v>8.6</v>
      </c>
      <c r="G164" s="60">
        <v>27.3</v>
      </c>
    </row>
    <row r="165" spans="1:7" s="59" customFormat="1" x14ac:dyDescent="0.25">
      <c r="A165" s="60" t="s">
        <v>2776</v>
      </c>
      <c r="B165" s="60">
        <v>133.1</v>
      </c>
      <c r="C165" s="60">
        <v>16.399999999999999</v>
      </c>
      <c r="D165" s="60">
        <v>14.4</v>
      </c>
      <c r="E165" s="60">
        <v>0.4</v>
      </c>
      <c r="F165" s="60">
        <v>8.6</v>
      </c>
      <c r="G165" s="60">
        <v>27.2</v>
      </c>
    </row>
    <row r="166" spans="1:7" s="59" customFormat="1" x14ac:dyDescent="0.25">
      <c r="A166" s="60" t="s">
        <v>2777</v>
      </c>
      <c r="B166" s="60">
        <v>127.7</v>
      </c>
      <c r="C166" s="60">
        <v>18</v>
      </c>
      <c r="D166" s="60">
        <v>14.5</v>
      </c>
      <c r="E166" s="60">
        <v>0.4</v>
      </c>
      <c r="F166" s="60">
        <v>8.6</v>
      </c>
      <c r="G166" s="60">
        <v>27.2</v>
      </c>
    </row>
    <row r="167" spans="1:7" s="59" customFormat="1" x14ac:dyDescent="0.25">
      <c r="A167" s="60" t="s">
        <v>2778</v>
      </c>
      <c r="B167" s="60">
        <v>140.30000000000001</v>
      </c>
      <c r="C167" s="60">
        <v>16.3</v>
      </c>
      <c r="D167" s="60">
        <v>14.3</v>
      </c>
      <c r="E167" s="60">
        <v>0.4</v>
      </c>
      <c r="F167" s="60">
        <v>8.6</v>
      </c>
      <c r="G167" s="60">
        <v>27.1</v>
      </c>
    </row>
    <row r="168" spans="1:7" s="59" customFormat="1" x14ac:dyDescent="0.25">
      <c r="A168" s="60" t="s">
        <v>2779</v>
      </c>
      <c r="B168" s="60">
        <v>133.1</v>
      </c>
      <c r="C168" s="60">
        <v>17.3</v>
      </c>
      <c r="D168" s="60">
        <v>14.9</v>
      </c>
      <c r="E168" s="60">
        <v>0.4</v>
      </c>
      <c r="F168" s="60">
        <v>8.6</v>
      </c>
      <c r="G168" s="60">
        <v>27</v>
      </c>
    </row>
    <row r="169" spans="1:7" s="59" customFormat="1" x14ac:dyDescent="0.25">
      <c r="A169" s="60" t="s">
        <v>2780</v>
      </c>
      <c r="B169" s="60">
        <v>130</v>
      </c>
      <c r="C169" s="60">
        <v>17.2</v>
      </c>
      <c r="D169" s="60">
        <v>14.4</v>
      </c>
      <c r="E169" s="60">
        <v>0.4</v>
      </c>
      <c r="F169" s="60">
        <v>8.6</v>
      </c>
      <c r="G169" s="60">
        <v>26.9</v>
      </c>
    </row>
    <row r="170" spans="1:7" s="59" customFormat="1" x14ac:dyDescent="0.25">
      <c r="A170" s="60" t="s">
        <v>2781</v>
      </c>
      <c r="B170" s="60">
        <v>132.30000000000001</v>
      </c>
      <c r="C170" s="60">
        <v>19.2</v>
      </c>
      <c r="D170" s="60">
        <v>14.7</v>
      </c>
      <c r="E170" s="60">
        <v>0.4</v>
      </c>
      <c r="F170" s="60">
        <v>8.6</v>
      </c>
      <c r="G170" s="60">
        <v>26.8</v>
      </c>
    </row>
    <row r="171" spans="1:7" s="59" customFormat="1" x14ac:dyDescent="0.25">
      <c r="A171" s="60" t="s">
        <v>2782</v>
      </c>
      <c r="B171" s="60">
        <v>125.4</v>
      </c>
      <c r="C171" s="60">
        <v>16.600000000000001</v>
      </c>
      <c r="D171" s="60">
        <v>14</v>
      </c>
      <c r="E171" s="60">
        <v>0.4</v>
      </c>
      <c r="F171" s="60">
        <v>8.6</v>
      </c>
      <c r="G171" s="60">
        <v>26.8</v>
      </c>
    </row>
    <row r="172" spans="1:7" s="59" customFormat="1" x14ac:dyDescent="0.25">
      <c r="A172" s="60" t="s">
        <v>2783</v>
      </c>
      <c r="B172" s="60">
        <v>140.69999999999999</v>
      </c>
      <c r="C172" s="60">
        <v>16.899999999999999</v>
      </c>
      <c r="D172" s="60">
        <v>15</v>
      </c>
      <c r="E172" s="60">
        <v>0.5</v>
      </c>
      <c r="F172" s="60">
        <v>8.6</v>
      </c>
      <c r="G172" s="60">
        <v>26.7</v>
      </c>
    </row>
    <row r="173" spans="1:7" s="59" customFormat="1" x14ac:dyDescent="0.25">
      <c r="A173" s="60" t="s">
        <v>2784</v>
      </c>
      <c r="B173" s="60">
        <v>133.80000000000001</v>
      </c>
      <c r="C173" s="60">
        <v>20.9</v>
      </c>
      <c r="D173" s="60">
        <v>14.3</v>
      </c>
      <c r="E173" s="60">
        <v>0.5</v>
      </c>
      <c r="F173" s="60">
        <v>8.6</v>
      </c>
      <c r="G173" s="60">
        <v>26.6</v>
      </c>
    </row>
    <row r="174" spans="1:7" s="59" customFormat="1" x14ac:dyDescent="0.25">
      <c r="A174" s="60" t="s">
        <v>2785</v>
      </c>
      <c r="B174" s="60">
        <v>126.2</v>
      </c>
      <c r="C174" s="60">
        <v>15.3</v>
      </c>
      <c r="D174" s="60">
        <v>14.5</v>
      </c>
      <c r="E174" s="60">
        <v>0.5</v>
      </c>
      <c r="F174" s="60">
        <v>8.6</v>
      </c>
      <c r="G174" s="60">
        <v>26.6</v>
      </c>
    </row>
    <row r="175" spans="1:7" s="59" customFormat="1" x14ac:dyDescent="0.25">
      <c r="A175" s="60" t="s">
        <v>2786</v>
      </c>
      <c r="B175" s="60">
        <v>145.30000000000001</v>
      </c>
      <c r="C175" s="60">
        <v>19.5</v>
      </c>
      <c r="D175" s="60">
        <v>15.1</v>
      </c>
      <c r="E175" s="60">
        <v>0.5</v>
      </c>
      <c r="F175" s="60">
        <v>8.6</v>
      </c>
      <c r="G175" s="60">
        <v>26.5</v>
      </c>
    </row>
    <row r="176" spans="1:7" s="59" customFormat="1" x14ac:dyDescent="0.25">
      <c r="A176" s="60" t="s">
        <v>2787</v>
      </c>
      <c r="B176" s="60">
        <v>138.4</v>
      </c>
      <c r="C176" s="60">
        <v>17.2</v>
      </c>
      <c r="D176" s="60">
        <v>14.6</v>
      </c>
      <c r="E176" s="60">
        <v>0.5</v>
      </c>
      <c r="F176" s="60">
        <v>8.6</v>
      </c>
      <c r="G176" s="60">
        <v>26.4</v>
      </c>
    </row>
    <row r="177" spans="1:7" s="59" customFormat="1" x14ac:dyDescent="0.25">
      <c r="A177" s="60" t="s">
        <v>2788</v>
      </c>
      <c r="B177" s="60">
        <v>136.1</v>
      </c>
      <c r="C177" s="60">
        <v>20.399999999999999</v>
      </c>
      <c r="D177" s="60">
        <v>14.6</v>
      </c>
      <c r="E177" s="60">
        <v>0.5</v>
      </c>
      <c r="F177" s="60">
        <v>8.6</v>
      </c>
      <c r="G177" s="60">
        <v>26.3</v>
      </c>
    </row>
    <row r="178" spans="1:7" s="59" customFormat="1" x14ac:dyDescent="0.25">
      <c r="A178" s="60" t="s">
        <v>2789</v>
      </c>
      <c r="B178" s="60">
        <v>132.69999999999999</v>
      </c>
      <c r="C178" s="60">
        <v>20</v>
      </c>
      <c r="D178" s="60">
        <v>15.9</v>
      </c>
      <c r="E178" s="60">
        <v>0.5</v>
      </c>
      <c r="F178" s="60">
        <v>8.6</v>
      </c>
      <c r="G178" s="60">
        <v>26.3</v>
      </c>
    </row>
    <row r="179" spans="1:7" s="59" customFormat="1" x14ac:dyDescent="0.25">
      <c r="A179" s="60" t="s">
        <v>2790</v>
      </c>
      <c r="B179" s="60">
        <v>149.1</v>
      </c>
      <c r="C179" s="60">
        <v>18.600000000000001</v>
      </c>
      <c r="D179" s="60">
        <v>15.3</v>
      </c>
      <c r="E179" s="60">
        <v>0.5</v>
      </c>
      <c r="F179" s="60">
        <v>8.6</v>
      </c>
      <c r="G179" s="60">
        <v>26.2</v>
      </c>
    </row>
    <row r="180" spans="1:7" s="59" customFormat="1" x14ac:dyDescent="0.25">
      <c r="A180" s="60" t="s">
        <v>2791</v>
      </c>
      <c r="B180" s="60">
        <v>148.30000000000001</v>
      </c>
      <c r="C180" s="60">
        <v>18</v>
      </c>
      <c r="D180" s="60">
        <v>13.9</v>
      </c>
      <c r="E180" s="60">
        <v>0.5</v>
      </c>
      <c r="F180" s="60">
        <v>8.6</v>
      </c>
      <c r="G180" s="60">
        <v>26.1</v>
      </c>
    </row>
    <row r="181" spans="1:7" s="59" customFormat="1" x14ac:dyDescent="0.25">
      <c r="A181" s="60" t="s">
        <v>2792</v>
      </c>
      <c r="B181" s="60">
        <v>154.1</v>
      </c>
      <c r="C181" s="60">
        <v>16</v>
      </c>
      <c r="D181" s="60">
        <v>14.7</v>
      </c>
      <c r="E181" s="60">
        <v>0.5</v>
      </c>
      <c r="F181" s="60">
        <v>8.6</v>
      </c>
      <c r="G181" s="60">
        <v>26.1</v>
      </c>
    </row>
    <row r="182" spans="1:7" s="59" customFormat="1" x14ac:dyDescent="0.25">
      <c r="A182" s="60" t="s">
        <v>2793</v>
      </c>
      <c r="B182" s="60">
        <v>169.3</v>
      </c>
      <c r="C182" s="60">
        <v>17.5</v>
      </c>
      <c r="D182" s="60">
        <v>14</v>
      </c>
      <c r="E182" s="60">
        <v>0.5</v>
      </c>
      <c r="F182" s="60">
        <v>8.6</v>
      </c>
      <c r="G182" s="60">
        <v>26</v>
      </c>
    </row>
    <row r="183" spans="1:7" s="59" customFormat="1" x14ac:dyDescent="0.25">
      <c r="A183" s="60" t="s">
        <v>2794</v>
      </c>
      <c r="B183" s="60">
        <v>162.80000000000001</v>
      </c>
      <c r="C183" s="60">
        <v>14.8</v>
      </c>
      <c r="D183" s="60">
        <v>14.9</v>
      </c>
      <c r="E183" s="60">
        <v>0.5</v>
      </c>
      <c r="F183" s="60">
        <v>8.6</v>
      </c>
      <c r="G183" s="60">
        <v>26</v>
      </c>
    </row>
    <row r="184" spans="1:7" s="59" customFormat="1" x14ac:dyDescent="0.25">
      <c r="A184" s="60" t="s">
        <v>2795</v>
      </c>
      <c r="B184" s="60">
        <v>161.30000000000001</v>
      </c>
      <c r="C184" s="60">
        <v>18</v>
      </c>
      <c r="D184" s="60">
        <v>13.9</v>
      </c>
      <c r="E184" s="60">
        <v>0.5</v>
      </c>
      <c r="F184" s="60">
        <v>8.6</v>
      </c>
      <c r="G184" s="60">
        <v>25.9</v>
      </c>
    </row>
    <row r="185" spans="1:7" s="59" customFormat="1" x14ac:dyDescent="0.25">
      <c r="A185" s="60" t="s">
        <v>2796</v>
      </c>
      <c r="B185" s="60">
        <v>159.4</v>
      </c>
      <c r="C185" s="60">
        <v>13.7</v>
      </c>
      <c r="D185" s="60">
        <v>14.8</v>
      </c>
      <c r="E185" s="60">
        <v>0.5</v>
      </c>
      <c r="F185" s="60">
        <v>8.6</v>
      </c>
      <c r="G185" s="60">
        <v>25.9</v>
      </c>
    </row>
    <row r="186" spans="1:7" s="59" customFormat="1" x14ac:dyDescent="0.25">
      <c r="A186" s="60" t="s">
        <v>2797</v>
      </c>
      <c r="B186" s="60">
        <v>168.1</v>
      </c>
      <c r="C186" s="60">
        <v>18.8</v>
      </c>
      <c r="D186" s="60">
        <v>14.8</v>
      </c>
      <c r="E186" s="60">
        <v>0.5</v>
      </c>
      <c r="F186" s="60">
        <v>8.6</v>
      </c>
      <c r="G186" s="60">
        <v>25.9</v>
      </c>
    </row>
    <row r="187" spans="1:7" s="59" customFormat="1" x14ac:dyDescent="0.25">
      <c r="A187" s="60" t="s">
        <v>2798</v>
      </c>
      <c r="B187" s="60">
        <v>159.69999999999999</v>
      </c>
      <c r="C187" s="60">
        <v>11.9</v>
      </c>
      <c r="D187" s="60">
        <v>15</v>
      </c>
      <c r="E187" s="60">
        <v>0.5</v>
      </c>
      <c r="F187" s="60">
        <v>8.6</v>
      </c>
      <c r="G187" s="60">
        <v>25.8</v>
      </c>
    </row>
    <row r="188" spans="1:7" s="59" customFormat="1" x14ac:dyDescent="0.25">
      <c r="A188" s="60" t="s">
        <v>2799</v>
      </c>
      <c r="B188" s="60">
        <v>172.3</v>
      </c>
      <c r="C188" s="60">
        <v>17.2</v>
      </c>
      <c r="D188" s="60">
        <v>15.6</v>
      </c>
      <c r="E188" s="60">
        <v>0.5</v>
      </c>
      <c r="F188" s="60">
        <v>8.6</v>
      </c>
      <c r="G188" s="60">
        <v>25.8</v>
      </c>
    </row>
    <row r="189" spans="1:7" s="59" customFormat="1" x14ac:dyDescent="0.25">
      <c r="A189" s="60" t="s">
        <v>2800</v>
      </c>
      <c r="B189" s="60">
        <v>176.5</v>
      </c>
      <c r="C189" s="60">
        <v>22.3</v>
      </c>
      <c r="D189" s="60">
        <v>14.5</v>
      </c>
      <c r="E189" s="60">
        <v>0.5</v>
      </c>
      <c r="F189" s="60">
        <v>8.6</v>
      </c>
      <c r="G189" s="60">
        <v>25.7</v>
      </c>
    </row>
    <row r="190" spans="1:7" s="59" customFormat="1" x14ac:dyDescent="0.25">
      <c r="A190" s="60" t="s">
        <v>2801</v>
      </c>
      <c r="B190" s="60">
        <v>163.19999999999999</v>
      </c>
      <c r="C190" s="60">
        <v>14.6</v>
      </c>
      <c r="D190" s="60">
        <v>20.7</v>
      </c>
      <c r="E190" s="60">
        <v>0.3</v>
      </c>
      <c r="F190" s="60">
        <v>8.6</v>
      </c>
      <c r="G190" s="60">
        <v>25.7</v>
      </c>
    </row>
    <row r="191" spans="1:7" s="59" customFormat="1" x14ac:dyDescent="0.25">
      <c r="A191" s="60" t="s">
        <v>2802</v>
      </c>
      <c r="B191" s="60">
        <v>163.6</v>
      </c>
      <c r="C191" s="60">
        <v>25.1</v>
      </c>
      <c r="D191" s="60">
        <v>32.799999999999997</v>
      </c>
      <c r="E191" s="60">
        <v>0.3</v>
      </c>
      <c r="F191" s="60">
        <v>8.4</v>
      </c>
      <c r="G191" s="60">
        <v>30.6</v>
      </c>
    </row>
    <row r="192" spans="1:7" s="59" customFormat="1" x14ac:dyDescent="0.25">
      <c r="A192" s="60" t="s">
        <v>2803</v>
      </c>
      <c r="B192" s="60">
        <v>160.9</v>
      </c>
      <c r="C192" s="60">
        <v>27.1</v>
      </c>
      <c r="D192" s="60">
        <v>41.1</v>
      </c>
      <c r="E192" s="60">
        <v>0.3</v>
      </c>
      <c r="F192" s="60">
        <v>8.4</v>
      </c>
      <c r="G192" s="60">
        <v>31.2</v>
      </c>
    </row>
    <row r="193" spans="1:7" s="59" customFormat="1" x14ac:dyDescent="0.25">
      <c r="A193" s="60" t="s">
        <v>2804</v>
      </c>
      <c r="B193" s="60">
        <v>160.1</v>
      </c>
      <c r="C193" s="60">
        <v>33.700000000000003</v>
      </c>
      <c r="D193" s="60">
        <v>39.299999999999997</v>
      </c>
      <c r="E193" s="60">
        <v>0.3</v>
      </c>
      <c r="F193" s="60">
        <v>8.3000000000000007</v>
      </c>
      <c r="G193" s="60">
        <v>31.4</v>
      </c>
    </row>
    <row r="194" spans="1:7" s="59" customFormat="1" x14ac:dyDescent="0.25">
      <c r="A194" s="60" t="s">
        <v>2805</v>
      </c>
      <c r="B194" s="60">
        <v>175.4</v>
      </c>
      <c r="C194" s="60">
        <v>25.6</v>
      </c>
      <c r="D194" s="60">
        <v>39.200000000000003</v>
      </c>
      <c r="E194" s="60">
        <v>0.3</v>
      </c>
      <c r="F194" s="60">
        <v>8.3000000000000007</v>
      </c>
      <c r="G194" s="60">
        <v>31.5</v>
      </c>
    </row>
    <row r="195" spans="1:7" s="59" customFormat="1" x14ac:dyDescent="0.25">
      <c r="A195" s="60" t="s">
        <v>2806</v>
      </c>
      <c r="B195" s="60">
        <v>160.5</v>
      </c>
      <c r="C195" s="60">
        <v>24.9</v>
      </c>
      <c r="D195" s="60">
        <v>34.9</v>
      </c>
      <c r="E195" s="60">
        <v>0.3</v>
      </c>
      <c r="F195" s="60">
        <v>8.4</v>
      </c>
      <c r="G195" s="60">
        <v>31.5</v>
      </c>
    </row>
    <row r="196" spans="1:7" s="59" customFormat="1" x14ac:dyDescent="0.25">
      <c r="A196" s="60" t="s">
        <v>2807</v>
      </c>
      <c r="B196" s="60">
        <v>171.6</v>
      </c>
      <c r="C196" s="60">
        <v>28.6</v>
      </c>
      <c r="D196" s="60">
        <v>32.1</v>
      </c>
      <c r="E196" s="60">
        <v>0.3</v>
      </c>
      <c r="F196" s="60">
        <v>8.4</v>
      </c>
      <c r="G196" s="60">
        <v>31.6</v>
      </c>
    </row>
    <row r="197" spans="1:7" s="59" customFormat="1" x14ac:dyDescent="0.25">
      <c r="A197" s="60" t="s">
        <v>2808</v>
      </c>
      <c r="B197" s="60">
        <v>175.8</v>
      </c>
      <c r="C197" s="60">
        <v>24.7</v>
      </c>
      <c r="D197" s="60">
        <v>26.4</v>
      </c>
      <c r="E197" s="60">
        <v>0.3</v>
      </c>
      <c r="F197" s="60">
        <v>8.4</v>
      </c>
      <c r="G197" s="60">
        <v>31.6</v>
      </c>
    </row>
    <row r="198" spans="1:7" s="59" customFormat="1" x14ac:dyDescent="0.25">
      <c r="A198" s="60" t="s">
        <v>2809</v>
      </c>
      <c r="B198" s="60">
        <v>167.4</v>
      </c>
      <c r="C198" s="60">
        <v>19.899999999999999</v>
      </c>
      <c r="D198" s="60">
        <v>21.3</v>
      </c>
      <c r="E198" s="60">
        <v>0.3</v>
      </c>
      <c r="F198" s="60">
        <v>8.4</v>
      </c>
      <c r="G198" s="60">
        <v>31.6</v>
      </c>
    </row>
    <row r="199" spans="1:7" s="59" customFormat="1" x14ac:dyDescent="0.25">
      <c r="A199" s="60" t="s">
        <v>2810</v>
      </c>
      <c r="B199" s="60">
        <v>169.7</v>
      </c>
      <c r="C199" s="60">
        <v>21.1</v>
      </c>
      <c r="D199" s="60">
        <v>17.600000000000001</v>
      </c>
      <c r="E199" s="60">
        <v>0.3</v>
      </c>
      <c r="F199" s="60">
        <v>8.4</v>
      </c>
      <c r="G199" s="60">
        <v>31.7</v>
      </c>
    </row>
    <row r="200" spans="1:7" s="59" customFormat="1" x14ac:dyDescent="0.25">
      <c r="A200" s="60" t="s">
        <v>2811</v>
      </c>
      <c r="B200" s="60">
        <v>176.9</v>
      </c>
      <c r="C200" s="60">
        <v>21.2</v>
      </c>
      <c r="D200" s="60">
        <v>14.4</v>
      </c>
      <c r="E200" s="60">
        <v>0.3</v>
      </c>
      <c r="F200" s="60">
        <v>8.4</v>
      </c>
      <c r="G200" s="60">
        <v>31.7</v>
      </c>
    </row>
    <row r="201" spans="1:7" s="59" customFormat="1" x14ac:dyDescent="0.25">
      <c r="A201" s="60" t="s">
        <v>2812</v>
      </c>
      <c r="B201" s="60">
        <v>164.7</v>
      </c>
      <c r="C201" s="60">
        <v>20.7</v>
      </c>
      <c r="D201" s="60">
        <v>12.4</v>
      </c>
      <c r="E201" s="60">
        <v>0.3</v>
      </c>
      <c r="F201" s="60">
        <v>8.5</v>
      </c>
      <c r="G201" s="60">
        <v>31.7</v>
      </c>
    </row>
    <row r="202" spans="1:7" s="59" customFormat="1" x14ac:dyDescent="0.25">
      <c r="A202" s="60" t="s">
        <v>2813</v>
      </c>
      <c r="B202" s="60">
        <v>178.8</v>
      </c>
      <c r="C202" s="60">
        <v>17.7</v>
      </c>
      <c r="D202" s="60">
        <v>12.7</v>
      </c>
      <c r="E202" s="60">
        <v>0.3</v>
      </c>
      <c r="F202" s="60">
        <v>8.5</v>
      </c>
      <c r="G202" s="60">
        <v>31.7</v>
      </c>
    </row>
    <row r="203" spans="1:7" s="59" customFormat="1" x14ac:dyDescent="0.25">
      <c r="A203" s="60" t="s">
        <v>2814</v>
      </c>
      <c r="B203" s="60">
        <v>173.1</v>
      </c>
      <c r="C203" s="60">
        <v>18.399999999999999</v>
      </c>
      <c r="D203" s="60">
        <v>12.8</v>
      </c>
      <c r="E203" s="60">
        <v>0.3</v>
      </c>
      <c r="F203" s="60">
        <v>8.4</v>
      </c>
      <c r="G203" s="60">
        <v>31.5</v>
      </c>
    </row>
    <row r="204" spans="1:7" s="59" customFormat="1" x14ac:dyDescent="0.25">
      <c r="A204" s="60" t="s">
        <v>2815</v>
      </c>
      <c r="B204" s="60">
        <v>170</v>
      </c>
      <c r="C204" s="60">
        <v>11.5</v>
      </c>
      <c r="D204" s="60">
        <v>13.1</v>
      </c>
      <c r="E204" s="60">
        <v>0.3</v>
      </c>
      <c r="F204" s="60">
        <v>8.4</v>
      </c>
      <c r="G204" s="60">
        <v>31.5</v>
      </c>
    </row>
    <row r="205" spans="1:7" s="59" customFormat="1" x14ac:dyDescent="0.25">
      <c r="A205" s="60" t="s">
        <v>2816</v>
      </c>
      <c r="B205" s="60">
        <v>167.4</v>
      </c>
      <c r="C205" s="60">
        <v>19.600000000000001</v>
      </c>
      <c r="D205" s="60">
        <v>13.4</v>
      </c>
      <c r="E205" s="60">
        <v>0.3</v>
      </c>
      <c r="F205" s="60">
        <v>8.4</v>
      </c>
      <c r="G205" s="60">
        <v>31.6</v>
      </c>
    </row>
    <row r="206" spans="1:7" s="59" customFormat="1" x14ac:dyDescent="0.25">
      <c r="A206" s="60" t="s">
        <v>2817</v>
      </c>
      <c r="B206" s="60">
        <v>165.5</v>
      </c>
      <c r="C206" s="60">
        <v>17.8</v>
      </c>
      <c r="D206" s="60">
        <v>13.6</v>
      </c>
      <c r="E206" s="60">
        <v>0.3</v>
      </c>
      <c r="F206" s="60">
        <v>8.5</v>
      </c>
      <c r="G206" s="60">
        <v>31.6</v>
      </c>
    </row>
    <row r="207" spans="1:7" s="59" customFormat="1" x14ac:dyDescent="0.25">
      <c r="A207" s="60" t="s">
        <v>2818</v>
      </c>
      <c r="B207" s="60">
        <v>165.5</v>
      </c>
      <c r="C207" s="60">
        <v>17.5</v>
      </c>
      <c r="D207" s="60">
        <v>13</v>
      </c>
      <c r="E207" s="60">
        <v>0.3</v>
      </c>
      <c r="F207" s="60">
        <v>8.5</v>
      </c>
      <c r="G207" s="60">
        <v>31.6</v>
      </c>
    </row>
    <row r="208" spans="1:7" s="59" customFormat="1" x14ac:dyDescent="0.25">
      <c r="A208" s="60" t="s">
        <v>2819</v>
      </c>
      <c r="B208" s="60">
        <v>161.30000000000001</v>
      </c>
      <c r="C208" s="60">
        <v>17.8</v>
      </c>
      <c r="D208" s="60">
        <v>12.9</v>
      </c>
      <c r="E208" s="60">
        <v>0.3</v>
      </c>
      <c r="F208" s="60">
        <v>8.5</v>
      </c>
      <c r="G208" s="60">
        <v>31.6</v>
      </c>
    </row>
    <row r="209" spans="1:7" s="59" customFormat="1" x14ac:dyDescent="0.25">
      <c r="A209" s="60" t="s">
        <v>2820</v>
      </c>
      <c r="B209" s="60">
        <v>175</v>
      </c>
      <c r="C209" s="60">
        <v>18.3</v>
      </c>
      <c r="D209" s="60">
        <v>12.8</v>
      </c>
      <c r="E209" s="60">
        <v>0.3</v>
      </c>
      <c r="F209" s="60">
        <v>8.5</v>
      </c>
      <c r="G209" s="60">
        <v>31.6</v>
      </c>
    </row>
    <row r="210" spans="1:7" s="59" customFormat="1" x14ac:dyDescent="0.25">
      <c r="A210" s="60" t="s">
        <v>2821</v>
      </c>
      <c r="B210" s="60">
        <v>177.3</v>
      </c>
      <c r="C210" s="60">
        <v>20.399999999999999</v>
      </c>
      <c r="D210" s="60">
        <v>12.4</v>
      </c>
      <c r="E210" s="60">
        <v>0.3</v>
      </c>
      <c r="F210" s="60">
        <v>8.5</v>
      </c>
      <c r="G210" s="60">
        <v>31.6</v>
      </c>
    </row>
    <row r="211" spans="1:7" s="59" customFormat="1" x14ac:dyDescent="0.25">
      <c r="A211" s="60" t="s">
        <v>2822</v>
      </c>
      <c r="B211" s="60">
        <v>167</v>
      </c>
      <c r="C211" s="60">
        <v>19.5</v>
      </c>
      <c r="D211" s="60">
        <v>13.2</v>
      </c>
      <c r="E211" s="60">
        <v>0.3</v>
      </c>
      <c r="F211" s="60">
        <v>8.5</v>
      </c>
      <c r="G211" s="60">
        <v>31.6</v>
      </c>
    </row>
    <row r="212" spans="1:7" s="59" customFormat="1" x14ac:dyDescent="0.25">
      <c r="A212" s="60" t="s">
        <v>2823</v>
      </c>
      <c r="B212" s="60">
        <v>169.7</v>
      </c>
      <c r="C212" s="60">
        <v>19.5</v>
      </c>
      <c r="D212" s="60">
        <v>13.6</v>
      </c>
      <c r="E212" s="60">
        <v>0.3</v>
      </c>
      <c r="F212" s="60">
        <v>8.5</v>
      </c>
      <c r="G212" s="60">
        <v>31.6</v>
      </c>
    </row>
    <row r="213" spans="1:7" s="59" customFormat="1" x14ac:dyDescent="0.25">
      <c r="A213" s="60" t="s">
        <v>2824</v>
      </c>
      <c r="B213" s="60">
        <v>170</v>
      </c>
      <c r="C213" s="60">
        <v>17.600000000000001</v>
      </c>
      <c r="D213" s="60">
        <v>11.7</v>
      </c>
      <c r="E213" s="60">
        <v>0.3</v>
      </c>
      <c r="F213" s="60">
        <v>8.5</v>
      </c>
      <c r="G213" s="60">
        <v>31.5</v>
      </c>
    </row>
    <row r="214" spans="1:7" s="59" customFormat="1" x14ac:dyDescent="0.25">
      <c r="A214" s="60" t="s">
        <v>2825</v>
      </c>
      <c r="B214" s="60">
        <v>169.7</v>
      </c>
      <c r="C214" s="60">
        <v>18.600000000000001</v>
      </c>
      <c r="D214" s="60">
        <v>13.7</v>
      </c>
      <c r="E214" s="60">
        <v>0.3</v>
      </c>
      <c r="F214" s="60">
        <v>8.4</v>
      </c>
      <c r="G214" s="60">
        <v>31.4</v>
      </c>
    </row>
    <row r="215" spans="1:7" s="59" customFormat="1" x14ac:dyDescent="0.25">
      <c r="A215" s="60" t="s">
        <v>2826</v>
      </c>
      <c r="B215" s="60">
        <v>179.2</v>
      </c>
      <c r="C215" s="60">
        <v>20.2</v>
      </c>
      <c r="D215" s="60">
        <v>13.8</v>
      </c>
      <c r="E215" s="60">
        <v>0.3</v>
      </c>
      <c r="F215" s="60">
        <v>8.5</v>
      </c>
      <c r="G215" s="60">
        <v>31.5</v>
      </c>
    </row>
    <row r="216" spans="1:7" s="59" customFormat="1" x14ac:dyDescent="0.25">
      <c r="A216" s="60" t="s">
        <v>2827</v>
      </c>
      <c r="B216" s="60">
        <v>177.7</v>
      </c>
      <c r="C216" s="60">
        <v>16.8</v>
      </c>
      <c r="D216" s="60">
        <v>15.2</v>
      </c>
      <c r="E216" s="60">
        <v>0.3</v>
      </c>
      <c r="F216" s="60">
        <v>8.5</v>
      </c>
      <c r="G216" s="60">
        <v>31.5</v>
      </c>
    </row>
    <row r="217" spans="1:7" s="59" customFormat="1" x14ac:dyDescent="0.25">
      <c r="A217" s="60" t="s">
        <v>2828</v>
      </c>
      <c r="B217" s="60">
        <v>170</v>
      </c>
      <c r="C217" s="60">
        <v>18.2</v>
      </c>
      <c r="D217" s="60">
        <v>13.4</v>
      </c>
      <c r="E217" s="60">
        <v>0.3</v>
      </c>
      <c r="F217" s="60">
        <v>8.6</v>
      </c>
      <c r="G217" s="60">
        <v>31.6</v>
      </c>
    </row>
    <row r="218" spans="1:7" s="59" customFormat="1" x14ac:dyDescent="0.25">
      <c r="A218" s="60" t="s">
        <v>2829</v>
      </c>
      <c r="B218" s="60">
        <v>173.9</v>
      </c>
      <c r="C218" s="60">
        <v>18.2</v>
      </c>
      <c r="D218" s="60">
        <v>14.2</v>
      </c>
      <c r="E218" s="60">
        <v>0.3</v>
      </c>
      <c r="F218" s="60">
        <v>8.6</v>
      </c>
      <c r="G218" s="60">
        <v>31.5</v>
      </c>
    </row>
    <row r="219" spans="1:7" s="59" customFormat="1" x14ac:dyDescent="0.25">
      <c r="A219" s="60" t="s">
        <v>2830</v>
      </c>
      <c r="B219" s="60">
        <v>164.3</v>
      </c>
      <c r="C219" s="60">
        <v>20.399999999999999</v>
      </c>
      <c r="D219" s="60">
        <v>14.1</v>
      </c>
      <c r="E219" s="60">
        <v>0.3</v>
      </c>
      <c r="F219" s="60">
        <v>8.6</v>
      </c>
      <c r="G219" s="60">
        <v>31.5</v>
      </c>
    </row>
    <row r="220" spans="1:7" s="59" customFormat="1" x14ac:dyDescent="0.25">
      <c r="A220" s="60" t="s">
        <v>2831</v>
      </c>
      <c r="B220" s="60">
        <v>165.1</v>
      </c>
      <c r="C220" s="60">
        <v>19.3</v>
      </c>
      <c r="D220" s="60">
        <v>12.3</v>
      </c>
      <c r="E220" s="60">
        <v>0.3</v>
      </c>
      <c r="F220" s="60">
        <v>8.6</v>
      </c>
      <c r="G220" s="60">
        <v>31.5</v>
      </c>
    </row>
    <row r="221" spans="1:7" s="59" customFormat="1" x14ac:dyDescent="0.25">
      <c r="A221" s="60" t="s">
        <v>2832</v>
      </c>
      <c r="B221" s="60">
        <v>167</v>
      </c>
      <c r="C221" s="60">
        <v>17.2</v>
      </c>
      <c r="D221" s="60">
        <v>14</v>
      </c>
      <c r="E221" s="60">
        <v>0.3</v>
      </c>
      <c r="F221" s="60">
        <v>8.5</v>
      </c>
      <c r="G221" s="60">
        <v>31.5</v>
      </c>
    </row>
    <row r="222" spans="1:7" s="59" customFormat="1" x14ac:dyDescent="0.25">
      <c r="A222" s="60" t="s">
        <v>2833</v>
      </c>
      <c r="B222" s="60">
        <v>174.2</v>
      </c>
      <c r="C222" s="60">
        <v>15.2</v>
      </c>
      <c r="D222" s="60">
        <v>13.5</v>
      </c>
      <c r="E222" s="60">
        <v>0.3</v>
      </c>
      <c r="F222" s="60">
        <v>8.5</v>
      </c>
      <c r="G222" s="60">
        <v>31.5</v>
      </c>
    </row>
    <row r="223" spans="1:7" s="59" customFormat="1" x14ac:dyDescent="0.25">
      <c r="A223" s="60" t="s">
        <v>2834</v>
      </c>
      <c r="B223" s="60">
        <v>168.1</v>
      </c>
      <c r="C223" s="60">
        <v>17.3</v>
      </c>
      <c r="D223" s="60">
        <v>14.1</v>
      </c>
      <c r="E223" s="60">
        <v>0.3</v>
      </c>
      <c r="F223" s="60">
        <v>8.5</v>
      </c>
      <c r="G223" s="60">
        <v>31.5</v>
      </c>
    </row>
    <row r="224" spans="1:7" s="59" customFormat="1" x14ac:dyDescent="0.25">
      <c r="A224" s="60" t="s">
        <v>2835</v>
      </c>
      <c r="B224" s="60">
        <v>173.5</v>
      </c>
      <c r="C224" s="60">
        <v>17.600000000000001</v>
      </c>
      <c r="D224" s="60">
        <v>13.8</v>
      </c>
      <c r="E224" s="60">
        <v>0.3</v>
      </c>
      <c r="F224" s="60">
        <v>8.3000000000000007</v>
      </c>
      <c r="G224" s="60">
        <v>31.1</v>
      </c>
    </row>
    <row r="225" spans="1:7" s="59" customFormat="1" x14ac:dyDescent="0.25">
      <c r="A225" s="60" t="s">
        <v>2836</v>
      </c>
      <c r="B225" s="60">
        <v>163.9</v>
      </c>
      <c r="C225" s="60">
        <v>17.2</v>
      </c>
      <c r="D225" s="60">
        <v>14.9</v>
      </c>
      <c r="E225" s="60">
        <v>0.3</v>
      </c>
      <c r="F225" s="60">
        <v>8.3000000000000007</v>
      </c>
      <c r="G225" s="60">
        <v>31.2</v>
      </c>
    </row>
    <row r="226" spans="1:7" s="59" customFormat="1" x14ac:dyDescent="0.25">
      <c r="A226" s="60" t="s">
        <v>2837</v>
      </c>
      <c r="B226" s="60">
        <v>174.2</v>
      </c>
      <c r="C226" s="60">
        <v>19.399999999999999</v>
      </c>
      <c r="D226" s="60">
        <v>15.9</v>
      </c>
      <c r="E226" s="60">
        <v>0.3</v>
      </c>
      <c r="F226" s="60">
        <v>8.3000000000000007</v>
      </c>
      <c r="G226" s="60">
        <v>31.2</v>
      </c>
    </row>
    <row r="227" spans="1:7" s="59" customFormat="1" x14ac:dyDescent="0.25">
      <c r="A227" s="60" t="s">
        <v>2838</v>
      </c>
      <c r="B227" s="60">
        <v>170</v>
      </c>
      <c r="C227" s="60">
        <v>19.8</v>
      </c>
      <c r="D227" s="60">
        <v>15</v>
      </c>
      <c r="E227" s="60">
        <v>0.3</v>
      </c>
      <c r="F227" s="60">
        <v>8.3000000000000007</v>
      </c>
      <c r="G227" s="60">
        <v>31.4</v>
      </c>
    </row>
    <row r="228" spans="1:7" s="59" customFormat="1" x14ac:dyDescent="0.25">
      <c r="A228" s="60" t="s">
        <v>2839</v>
      </c>
      <c r="B228" s="60">
        <v>173.1</v>
      </c>
      <c r="C228" s="60">
        <v>19.5</v>
      </c>
      <c r="D228" s="60">
        <v>14.5</v>
      </c>
      <c r="E228" s="60">
        <v>0.3</v>
      </c>
      <c r="F228" s="60">
        <v>8.4</v>
      </c>
      <c r="G228" s="60">
        <v>31.4</v>
      </c>
    </row>
    <row r="229" spans="1:7" s="59" customFormat="1" x14ac:dyDescent="0.25">
      <c r="A229" s="60" t="s">
        <v>2840</v>
      </c>
      <c r="B229" s="60">
        <v>159.4</v>
      </c>
      <c r="C229" s="60">
        <v>20.5</v>
      </c>
      <c r="D229" s="60">
        <v>14.2</v>
      </c>
      <c r="E229" s="60">
        <v>0.3</v>
      </c>
      <c r="F229" s="60">
        <v>8.4</v>
      </c>
      <c r="G229" s="60">
        <v>31.4</v>
      </c>
    </row>
    <row r="230" spans="1:7" s="59" customFormat="1" x14ac:dyDescent="0.25">
      <c r="A230" s="60" t="s">
        <v>2841</v>
      </c>
      <c r="B230" s="60">
        <v>157.4</v>
      </c>
      <c r="C230" s="60">
        <v>19.5</v>
      </c>
      <c r="D230" s="60">
        <v>14.3</v>
      </c>
      <c r="E230" s="60">
        <v>0.3</v>
      </c>
      <c r="F230" s="60">
        <v>8.4</v>
      </c>
      <c r="G230" s="60">
        <v>31.4</v>
      </c>
    </row>
    <row r="231" spans="1:7" s="59" customFormat="1" x14ac:dyDescent="0.25">
      <c r="A231" s="60" t="s">
        <v>2842</v>
      </c>
      <c r="B231" s="60">
        <v>156.69999999999999</v>
      </c>
      <c r="C231" s="60">
        <v>20.5</v>
      </c>
      <c r="D231" s="60">
        <v>14.6</v>
      </c>
      <c r="E231" s="60">
        <v>0.3</v>
      </c>
      <c r="F231" s="60">
        <v>8.4</v>
      </c>
      <c r="G231" s="60">
        <v>31.4</v>
      </c>
    </row>
    <row r="232" spans="1:7" s="59" customFormat="1" x14ac:dyDescent="0.25">
      <c r="A232" s="60" t="s">
        <v>2843</v>
      </c>
      <c r="B232" s="60">
        <v>167.7</v>
      </c>
      <c r="C232" s="60">
        <v>21.3</v>
      </c>
      <c r="D232" s="60">
        <v>14</v>
      </c>
      <c r="E232" s="60">
        <v>0.3</v>
      </c>
      <c r="F232" s="60">
        <v>8.4</v>
      </c>
      <c r="G232" s="60">
        <v>31.4</v>
      </c>
    </row>
    <row r="233" spans="1:7" s="59" customFormat="1" x14ac:dyDescent="0.25">
      <c r="A233" s="60" t="s">
        <v>2844</v>
      </c>
      <c r="B233" s="60">
        <v>156.30000000000001</v>
      </c>
      <c r="C233" s="60">
        <v>17.3</v>
      </c>
      <c r="D233" s="60">
        <v>14.8</v>
      </c>
      <c r="E233" s="60">
        <v>0.3</v>
      </c>
      <c r="F233" s="60">
        <v>8.4</v>
      </c>
      <c r="G233" s="60">
        <v>31.3</v>
      </c>
    </row>
    <row r="234" spans="1:7" s="59" customFormat="1" x14ac:dyDescent="0.25">
      <c r="A234" s="60" t="s">
        <v>2845</v>
      </c>
      <c r="B234" s="60">
        <v>167.4</v>
      </c>
      <c r="C234" s="60">
        <v>19.2</v>
      </c>
      <c r="D234" s="60">
        <v>15.5</v>
      </c>
      <c r="E234" s="60">
        <v>0.3</v>
      </c>
      <c r="F234" s="60">
        <v>8.3000000000000007</v>
      </c>
      <c r="G234" s="60">
        <v>31.1</v>
      </c>
    </row>
    <row r="235" spans="1:7" s="59" customFormat="1" x14ac:dyDescent="0.25">
      <c r="A235" s="60" t="s">
        <v>2846</v>
      </c>
      <c r="B235" s="60">
        <v>181.9</v>
      </c>
      <c r="C235" s="60">
        <v>19.899999999999999</v>
      </c>
      <c r="D235" s="60">
        <v>16.5</v>
      </c>
      <c r="E235" s="60">
        <v>0.3</v>
      </c>
      <c r="F235" s="60">
        <v>8.1999999999999993</v>
      </c>
      <c r="G235" s="60">
        <v>31.2</v>
      </c>
    </row>
    <row r="236" spans="1:7" s="59" customFormat="1" x14ac:dyDescent="0.25">
      <c r="A236" s="60" t="s">
        <v>2847</v>
      </c>
      <c r="B236" s="60">
        <v>170.8</v>
      </c>
      <c r="C236" s="60">
        <v>23.1</v>
      </c>
      <c r="D236" s="60">
        <v>17.2</v>
      </c>
      <c r="E236" s="60">
        <v>0.3</v>
      </c>
      <c r="F236" s="60">
        <v>8.4</v>
      </c>
      <c r="G236" s="60">
        <v>31.4</v>
      </c>
    </row>
    <row r="237" spans="1:7" s="59" customFormat="1" x14ac:dyDescent="0.25">
      <c r="A237" s="60" t="s">
        <v>2848</v>
      </c>
      <c r="B237" s="60">
        <v>183</v>
      </c>
      <c r="C237" s="60">
        <v>18</v>
      </c>
      <c r="D237" s="60">
        <v>15.7</v>
      </c>
      <c r="E237" s="60">
        <v>0.3</v>
      </c>
      <c r="F237" s="60">
        <v>8.4</v>
      </c>
      <c r="G237" s="60">
        <v>31.4</v>
      </c>
    </row>
    <row r="238" spans="1:7" s="59" customFormat="1" x14ac:dyDescent="0.25">
      <c r="A238" s="60" t="s">
        <v>2849</v>
      </c>
      <c r="B238" s="60">
        <v>167.7</v>
      </c>
      <c r="C238" s="60">
        <v>19.2</v>
      </c>
      <c r="D238" s="60">
        <v>15.3</v>
      </c>
      <c r="E238" s="60">
        <v>0.3</v>
      </c>
      <c r="F238" s="60">
        <v>8.5</v>
      </c>
      <c r="G238" s="60">
        <v>31.4</v>
      </c>
    </row>
    <row r="239" spans="1:7" s="59" customFormat="1" x14ac:dyDescent="0.25">
      <c r="A239" s="60" t="s">
        <v>2850</v>
      </c>
      <c r="B239" s="60">
        <v>171.2</v>
      </c>
      <c r="C239" s="60">
        <v>19.5</v>
      </c>
      <c r="D239" s="60">
        <v>16</v>
      </c>
      <c r="E239" s="60">
        <v>0.3</v>
      </c>
      <c r="F239" s="60">
        <v>8.4</v>
      </c>
      <c r="G239" s="60">
        <v>31.2</v>
      </c>
    </row>
    <row r="240" spans="1:7" s="59" customFormat="1" x14ac:dyDescent="0.25">
      <c r="A240" s="60" t="s">
        <v>2851</v>
      </c>
      <c r="B240" s="60">
        <v>165.5</v>
      </c>
      <c r="C240" s="60">
        <v>22.8</v>
      </c>
      <c r="D240" s="60">
        <v>15.9</v>
      </c>
      <c r="E240" s="60">
        <v>0.3</v>
      </c>
      <c r="F240" s="60">
        <v>8.4</v>
      </c>
      <c r="G240" s="60">
        <v>31</v>
      </c>
    </row>
    <row r="241" spans="1:7" s="59" customFormat="1" x14ac:dyDescent="0.25">
      <c r="A241" s="60" t="s">
        <v>2852</v>
      </c>
      <c r="B241" s="60">
        <v>160.5</v>
      </c>
      <c r="C241" s="60">
        <v>22</v>
      </c>
      <c r="D241" s="60">
        <v>16.5</v>
      </c>
      <c r="E241" s="60">
        <v>0.3</v>
      </c>
      <c r="F241" s="60">
        <v>8.4</v>
      </c>
      <c r="G241" s="60">
        <v>30.8</v>
      </c>
    </row>
    <row r="242" spans="1:7" s="59" customFormat="1" x14ac:dyDescent="0.25">
      <c r="A242" s="60" t="s">
        <v>2853</v>
      </c>
      <c r="B242" s="60">
        <v>164.3</v>
      </c>
      <c r="C242" s="60">
        <v>22.7</v>
      </c>
      <c r="D242" s="60">
        <v>16.3</v>
      </c>
      <c r="E242" s="60">
        <v>0.3</v>
      </c>
      <c r="F242" s="60">
        <v>8.4</v>
      </c>
      <c r="G242" s="60">
        <v>31.2</v>
      </c>
    </row>
    <row r="243" spans="1:7" s="59" customFormat="1" x14ac:dyDescent="0.25">
      <c r="A243" s="60" t="s">
        <v>2854</v>
      </c>
      <c r="B243" s="60">
        <v>173.5</v>
      </c>
      <c r="C243" s="60">
        <v>21.5</v>
      </c>
      <c r="D243" s="60">
        <v>14.1</v>
      </c>
      <c r="E243" s="60">
        <v>0.3</v>
      </c>
      <c r="F243" s="60">
        <v>8.3000000000000007</v>
      </c>
      <c r="G243" s="60">
        <v>31.2</v>
      </c>
    </row>
    <row r="244" spans="1:7" s="59" customFormat="1" x14ac:dyDescent="0.25">
      <c r="A244" s="60" t="s">
        <v>2855</v>
      </c>
      <c r="B244" s="60">
        <v>174.6</v>
      </c>
      <c r="C244" s="60">
        <v>21.6</v>
      </c>
      <c r="D244" s="60">
        <v>15.6</v>
      </c>
      <c r="E244" s="60">
        <v>0.3</v>
      </c>
      <c r="F244" s="60">
        <v>8.3000000000000007</v>
      </c>
      <c r="G244" s="60">
        <v>31.3</v>
      </c>
    </row>
    <row r="245" spans="1:7" s="59" customFormat="1" x14ac:dyDescent="0.25">
      <c r="A245" s="60" t="s">
        <v>2856</v>
      </c>
      <c r="B245" s="60">
        <v>170</v>
      </c>
      <c r="C245" s="60">
        <v>19.3</v>
      </c>
      <c r="D245" s="60">
        <v>15.2</v>
      </c>
      <c r="E245" s="60">
        <v>0.3</v>
      </c>
      <c r="F245" s="60">
        <v>8.3000000000000007</v>
      </c>
      <c r="G245" s="60">
        <v>31.3</v>
      </c>
    </row>
    <row r="246" spans="1:7" s="59" customFormat="1" x14ac:dyDescent="0.25">
      <c r="A246" s="60" t="s">
        <v>2857</v>
      </c>
      <c r="B246" s="60">
        <v>181.9</v>
      </c>
      <c r="C246" s="60">
        <v>20.399999999999999</v>
      </c>
      <c r="D246" s="60">
        <v>14.4</v>
      </c>
      <c r="E246" s="60">
        <v>0.3</v>
      </c>
      <c r="F246" s="60">
        <v>8.1999999999999993</v>
      </c>
      <c r="G246" s="60">
        <v>31.1</v>
      </c>
    </row>
    <row r="247" spans="1:7" s="59" customFormat="1" x14ac:dyDescent="0.25">
      <c r="A247" s="60" t="s">
        <v>2858</v>
      </c>
      <c r="B247" s="60">
        <v>172.7</v>
      </c>
      <c r="C247" s="60">
        <v>24.5</v>
      </c>
      <c r="D247" s="60">
        <v>15.8</v>
      </c>
      <c r="E247" s="60">
        <v>0.3</v>
      </c>
      <c r="F247" s="60">
        <v>8.1999999999999993</v>
      </c>
      <c r="G247" s="60">
        <v>31.2</v>
      </c>
    </row>
    <row r="248" spans="1:7" s="59" customFormat="1" x14ac:dyDescent="0.25">
      <c r="A248" s="60" t="s">
        <v>2859</v>
      </c>
      <c r="B248" s="60">
        <v>164.3</v>
      </c>
      <c r="C248" s="60">
        <v>22.6</v>
      </c>
      <c r="D248" s="60">
        <v>15.7</v>
      </c>
      <c r="E248" s="60">
        <v>0.3</v>
      </c>
      <c r="F248" s="60">
        <v>8.1999999999999993</v>
      </c>
      <c r="G248" s="60">
        <v>31.3</v>
      </c>
    </row>
    <row r="249" spans="1:7" s="59" customFormat="1" x14ac:dyDescent="0.25">
      <c r="A249" s="60" t="s">
        <v>2860</v>
      </c>
      <c r="B249" s="60">
        <v>167.7</v>
      </c>
      <c r="C249" s="60">
        <v>22.6</v>
      </c>
      <c r="D249" s="60">
        <v>14.7</v>
      </c>
      <c r="E249" s="60">
        <v>0.3</v>
      </c>
      <c r="F249" s="60">
        <v>8.1999999999999993</v>
      </c>
      <c r="G249" s="60">
        <v>31.3</v>
      </c>
    </row>
    <row r="250" spans="1:7" s="59" customFormat="1" x14ac:dyDescent="0.25">
      <c r="A250" s="60" t="s">
        <v>2861</v>
      </c>
      <c r="B250" s="60">
        <v>177.7</v>
      </c>
      <c r="C250" s="60">
        <v>18.5</v>
      </c>
      <c r="D250" s="60">
        <v>15.2</v>
      </c>
      <c r="E250" s="60">
        <v>0.3</v>
      </c>
      <c r="F250" s="60">
        <v>8.1999999999999993</v>
      </c>
      <c r="G250" s="60">
        <v>31.3</v>
      </c>
    </row>
    <row r="251" spans="1:7" s="59" customFormat="1" x14ac:dyDescent="0.25">
      <c r="A251" s="60" t="s">
        <v>2862</v>
      </c>
      <c r="B251" s="60">
        <v>160.5</v>
      </c>
      <c r="C251" s="60">
        <v>21.5</v>
      </c>
      <c r="D251" s="60">
        <v>14.9</v>
      </c>
      <c r="E251" s="60">
        <v>0.3</v>
      </c>
      <c r="F251" s="60">
        <v>8.1</v>
      </c>
      <c r="G251" s="60">
        <v>31.1</v>
      </c>
    </row>
    <row r="252" spans="1:7" s="59" customFormat="1" x14ac:dyDescent="0.25">
      <c r="A252" s="60" t="s">
        <v>2863</v>
      </c>
      <c r="B252" s="60">
        <v>169.3</v>
      </c>
      <c r="C252" s="60">
        <v>22</v>
      </c>
      <c r="D252" s="60">
        <v>15.1</v>
      </c>
      <c r="E252" s="60">
        <v>0.3</v>
      </c>
      <c r="F252" s="60">
        <v>8.1</v>
      </c>
      <c r="G252" s="60">
        <v>31.2</v>
      </c>
    </row>
    <row r="253" spans="1:7" s="59" customFormat="1" x14ac:dyDescent="0.25">
      <c r="A253" s="60" t="s">
        <v>2864</v>
      </c>
      <c r="B253" s="60">
        <v>175.8</v>
      </c>
      <c r="C253" s="60">
        <v>22</v>
      </c>
      <c r="D253" s="60">
        <v>15.9</v>
      </c>
      <c r="E253" s="60">
        <v>0.3</v>
      </c>
      <c r="F253" s="60">
        <v>8.1</v>
      </c>
      <c r="G253" s="60">
        <v>31.3</v>
      </c>
    </row>
    <row r="254" spans="1:7" s="59" customFormat="1" x14ac:dyDescent="0.25">
      <c r="A254" s="60" t="s">
        <v>2865</v>
      </c>
      <c r="B254" s="60">
        <v>163.6</v>
      </c>
      <c r="C254" s="60">
        <v>20.8</v>
      </c>
      <c r="D254" s="60">
        <v>15</v>
      </c>
      <c r="E254" s="60">
        <v>0.3</v>
      </c>
      <c r="F254" s="60">
        <v>8.1</v>
      </c>
      <c r="G254" s="60">
        <v>31.3</v>
      </c>
    </row>
    <row r="255" spans="1:7" s="59" customFormat="1" x14ac:dyDescent="0.25">
      <c r="A255" s="60" t="s">
        <v>2866</v>
      </c>
      <c r="B255" s="60">
        <v>152.9</v>
      </c>
      <c r="C255" s="60">
        <v>19.899999999999999</v>
      </c>
      <c r="D255" s="60">
        <v>14.6</v>
      </c>
      <c r="E255" s="60">
        <v>0.3</v>
      </c>
      <c r="F255" s="60">
        <v>8.1</v>
      </c>
      <c r="G255" s="60">
        <v>31.1</v>
      </c>
    </row>
    <row r="256" spans="1:7" s="59" customFormat="1" x14ac:dyDescent="0.25">
      <c r="A256" s="60" t="s">
        <v>2867</v>
      </c>
      <c r="B256" s="60">
        <v>140.69999999999999</v>
      </c>
      <c r="C256" s="60">
        <v>23.5</v>
      </c>
      <c r="D256" s="60">
        <v>15</v>
      </c>
      <c r="E256" s="60">
        <v>0.3</v>
      </c>
      <c r="F256" s="60">
        <v>8</v>
      </c>
      <c r="G256" s="60">
        <v>31</v>
      </c>
    </row>
    <row r="257" spans="1:7" s="59" customFormat="1" x14ac:dyDescent="0.25">
      <c r="A257" s="60" t="s">
        <v>2868</v>
      </c>
      <c r="B257" s="60">
        <v>156.69999999999999</v>
      </c>
      <c r="C257" s="60">
        <v>19.899999999999999</v>
      </c>
      <c r="D257" s="60">
        <v>15.1</v>
      </c>
      <c r="E257" s="60">
        <v>0.3</v>
      </c>
      <c r="F257" s="60">
        <v>7.9</v>
      </c>
      <c r="G257" s="60">
        <v>30.9</v>
      </c>
    </row>
    <row r="258" spans="1:7" s="59" customFormat="1" x14ac:dyDescent="0.25">
      <c r="A258" s="60" t="s">
        <v>2869</v>
      </c>
      <c r="B258" s="60">
        <v>165.1</v>
      </c>
      <c r="C258" s="60">
        <v>18.100000000000001</v>
      </c>
      <c r="D258" s="60">
        <v>16.399999999999999</v>
      </c>
      <c r="E258" s="60">
        <v>0.3</v>
      </c>
      <c r="F258" s="60">
        <v>7.9</v>
      </c>
      <c r="G258" s="60">
        <v>31.1</v>
      </c>
    </row>
    <row r="259" spans="1:7" s="59" customFormat="1" x14ac:dyDescent="0.25">
      <c r="A259" s="60" t="s">
        <v>2870</v>
      </c>
      <c r="B259" s="60">
        <v>151.80000000000001</v>
      </c>
      <c r="C259" s="60">
        <v>16.8</v>
      </c>
      <c r="D259" s="60">
        <v>16.100000000000001</v>
      </c>
      <c r="E259" s="60">
        <v>0.3</v>
      </c>
      <c r="F259" s="60">
        <v>8</v>
      </c>
      <c r="G259" s="60">
        <v>31.2</v>
      </c>
    </row>
    <row r="260" spans="1:7" s="59" customFormat="1" x14ac:dyDescent="0.25">
      <c r="A260" s="60" t="s">
        <v>2871</v>
      </c>
      <c r="B260" s="60">
        <v>157.4</v>
      </c>
      <c r="C260" s="60">
        <v>17.600000000000001</v>
      </c>
      <c r="D260" s="60">
        <v>16.3</v>
      </c>
      <c r="E260" s="60">
        <v>0.3</v>
      </c>
      <c r="F260" s="60">
        <v>8</v>
      </c>
      <c r="G260" s="60">
        <v>31.1</v>
      </c>
    </row>
    <row r="261" spans="1:7" s="59" customFormat="1" x14ac:dyDescent="0.25">
      <c r="A261" s="60" t="s">
        <v>2872</v>
      </c>
      <c r="B261" s="60">
        <v>152.1</v>
      </c>
      <c r="C261" s="60">
        <v>19</v>
      </c>
      <c r="D261" s="60">
        <v>15.7</v>
      </c>
      <c r="E261" s="60">
        <v>0.3</v>
      </c>
      <c r="F261" s="60">
        <v>7.9</v>
      </c>
      <c r="G261" s="60">
        <v>30.8</v>
      </c>
    </row>
    <row r="262" spans="1:7" s="59" customFormat="1" x14ac:dyDescent="0.25">
      <c r="A262" s="60" t="s">
        <v>2873</v>
      </c>
      <c r="B262" s="60">
        <v>153.30000000000001</v>
      </c>
      <c r="C262" s="60">
        <v>17.899999999999999</v>
      </c>
      <c r="D262" s="60">
        <v>16.899999999999999</v>
      </c>
      <c r="E262" s="60">
        <v>0.2</v>
      </c>
      <c r="F262" s="60">
        <v>7.7</v>
      </c>
      <c r="G262" s="60">
        <v>30.8</v>
      </c>
    </row>
    <row r="263" spans="1:7" s="59" customFormat="1" x14ac:dyDescent="0.25">
      <c r="A263" s="60" t="s">
        <v>2874</v>
      </c>
      <c r="B263" s="60">
        <v>156.69999999999999</v>
      </c>
      <c r="C263" s="60">
        <v>17.2</v>
      </c>
      <c r="D263" s="60">
        <v>17.399999999999999</v>
      </c>
      <c r="E263" s="60">
        <v>0.2</v>
      </c>
      <c r="F263" s="60">
        <v>7.7</v>
      </c>
      <c r="G263" s="60">
        <v>30.8</v>
      </c>
    </row>
    <row r="264" spans="1:7" s="59" customFormat="1" x14ac:dyDescent="0.25">
      <c r="A264" s="60" t="s">
        <v>2875</v>
      </c>
      <c r="B264" s="60">
        <v>152.5</v>
      </c>
      <c r="C264" s="60">
        <v>19.600000000000001</v>
      </c>
      <c r="D264" s="60">
        <v>17.3</v>
      </c>
      <c r="E264" s="60">
        <v>0.2</v>
      </c>
      <c r="F264" s="60">
        <v>7.7</v>
      </c>
      <c r="G264" s="60">
        <v>30.8</v>
      </c>
    </row>
    <row r="265" spans="1:7" s="59" customFormat="1" x14ac:dyDescent="0.25">
      <c r="A265" s="60" t="s">
        <v>2876</v>
      </c>
      <c r="B265" s="60">
        <v>147.9</v>
      </c>
      <c r="C265" s="60">
        <v>18</v>
      </c>
      <c r="D265" s="60">
        <v>16.399999999999999</v>
      </c>
      <c r="E265" s="60">
        <v>0.2</v>
      </c>
      <c r="F265" s="60">
        <v>7.7</v>
      </c>
      <c r="G265" s="60">
        <v>30.8</v>
      </c>
    </row>
    <row r="266" spans="1:7" s="59" customFormat="1" x14ac:dyDescent="0.25">
      <c r="A266" s="60" t="s">
        <v>2877</v>
      </c>
      <c r="B266" s="60">
        <v>164.3</v>
      </c>
      <c r="C266" s="60">
        <v>19.100000000000001</v>
      </c>
      <c r="D266" s="60">
        <v>15.9</v>
      </c>
      <c r="E266" s="60">
        <v>0.2</v>
      </c>
      <c r="F266" s="60">
        <v>7.7</v>
      </c>
      <c r="G266" s="60">
        <v>30.7</v>
      </c>
    </row>
    <row r="267" spans="1:7" s="59" customFormat="1" x14ac:dyDescent="0.25">
      <c r="A267" s="60" t="s">
        <v>2878</v>
      </c>
      <c r="B267" s="60">
        <v>143.80000000000001</v>
      </c>
      <c r="C267" s="60">
        <v>18.8</v>
      </c>
      <c r="D267" s="60">
        <v>16.3</v>
      </c>
      <c r="E267" s="60">
        <v>0.2</v>
      </c>
      <c r="F267" s="60">
        <v>7.7</v>
      </c>
      <c r="G267" s="60">
        <v>30.7</v>
      </c>
    </row>
    <row r="268" spans="1:7" s="59" customFormat="1" x14ac:dyDescent="0.25">
      <c r="A268" s="60" t="s">
        <v>2879</v>
      </c>
      <c r="B268" s="60">
        <v>155.19999999999999</v>
      </c>
      <c r="C268" s="60">
        <v>15.9</v>
      </c>
      <c r="D268" s="60">
        <v>16</v>
      </c>
      <c r="E268" s="60">
        <v>0.2</v>
      </c>
      <c r="F268" s="60">
        <v>7.7</v>
      </c>
      <c r="G268" s="60">
        <v>30.6</v>
      </c>
    </row>
    <row r="269" spans="1:7" s="59" customFormat="1" x14ac:dyDescent="0.25">
      <c r="A269" s="60" t="s">
        <v>2880</v>
      </c>
      <c r="B269" s="60">
        <v>143</v>
      </c>
      <c r="C269" s="60">
        <v>18.5</v>
      </c>
      <c r="D269" s="60">
        <v>16.399999999999999</v>
      </c>
      <c r="E269" s="60">
        <v>0.2</v>
      </c>
      <c r="F269" s="60">
        <v>7.7</v>
      </c>
      <c r="G269" s="60">
        <v>30.6</v>
      </c>
    </row>
    <row r="270" spans="1:7" s="59" customFormat="1" x14ac:dyDescent="0.25">
      <c r="A270" s="60" t="s">
        <v>2881</v>
      </c>
      <c r="B270" s="60">
        <v>150.19999999999999</v>
      </c>
      <c r="C270" s="60">
        <v>18.399999999999999</v>
      </c>
      <c r="D270" s="60">
        <v>15.8</v>
      </c>
      <c r="E270" s="60">
        <v>0.2</v>
      </c>
      <c r="F270" s="60">
        <v>7.7</v>
      </c>
      <c r="G270" s="60">
        <v>30.5</v>
      </c>
    </row>
    <row r="271" spans="1:7" s="59" customFormat="1" x14ac:dyDescent="0.25">
      <c r="A271" s="60" t="s">
        <v>2882</v>
      </c>
      <c r="B271" s="60">
        <v>151.4</v>
      </c>
      <c r="C271" s="60">
        <v>16.7</v>
      </c>
      <c r="D271" s="60">
        <v>16.8</v>
      </c>
      <c r="E271" s="60">
        <v>0.2</v>
      </c>
      <c r="F271" s="60">
        <v>7.7</v>
      </c>
      <c r="G271" s="60">
        <v>30.5</v>
      </c>
    </row>
    <row r="272" spans="1:7" s="59" customFormat="1" x14ac:dyDescent="0.25">
      <c r="A272" s="60" t="s">
        <v>2883</v>
      </c>
      <c r="B272" s="60">
        <v>151</v>
      </c>
      <c r="C272" s="60">
        <v>20.6</v>
      </c>
      <c r="D272" s="60">
        <v>17.399999999999999</v>
      </c>
      <c r="E272" s="60">
        <v>0.2</v>
      </c>
      <c r="F272" s="60">
        <v>7.7</v>
      </c>
      <c r="G272" s="60">
        <v>30.4</v>
      </c>
    </row>
    <row r="273" spans="1:7" s="59" customFormat="1" x14ac:dyDescent="0.25">
      <c r="A273" s="60" t="s">
        <v>2884</v>
      </c>
      <c r="B273" s="60">
        <v>133.5</v>
      </c>
      <c r="C273" s="60">
        <v>18.3</v>
      </c>
      <c r="D273" s="60">
        <v>16.3</v>
      </c>
      <c r="E273" s="60">
        <v>0.2</v>
      </c>
      <c r="F273" s="60">
        <v>7.7</v>
      </c>
      <c r="G273" s="60">
        <v>30.4</v>
      </c>
    </row>
    <row r="274" spans="1:7" s="59" customFormat="1" x14ac:dyDescent="0.25">
      <c r="A274" s="60" t="s">
        <v>2885</v>
      </c>
      <c r="B274" s="60">
        <v>143.4</v>
      </c>
      <c r="C274" s="60">
        <v>22.2</v>
      </c>
      <c r="D274" s="60">
        <v>17</v>
      </c>
      <c r="E274" s="60">
        <v>0.3</v>
      </c>
      <c r="F274" s="60">
        <v>7.7</v>
      </c>
      <c r="G274" s="60">
        <v>30.4</v>
      </c>
    </row>
    <row r="275" spans="1:7" s="59" customFormat="1" x14ac:dyDescent="0.25">
      <c r="A275" s="60" t="s">
        <v>2886</v>
      </c>
      <c r="B275" s="60">
        <v>136.9</v>
      </c>
      <c r="C275" s="60">
        <v>21.6</v>
      </c>
      <c r="D275" s="60">
        <v>14.9</v>
      </c>
      <c r="E275" s="60">
        <v>0.3</v>
      </c>
      <c r="F275" s="60">
        <v>7.7</v>
      </c>
      <c r="G275" s="60">
        <v>30.3</v>
      </c>
    </row>
    <row r="276" spans="1:7" s="59" customFormat="1" x14ac:dyDescent="0.25">
      <c r="A276" s="60" t="s">
        <v>2887</v>
      </c>
      <c r="B276" s="60">
        <v>135</v>
      </c>
      <c r="C276" s="60">
        <v>13.7</v>
      </c>
      <c r="D276" s="60">
        <v>15.9</v>
      </c>
      <c r="E276" s="60">
        <v>0.2</v>
      </c>
      <c r="F276" s="60">
        <v>7.7</v>
      </c>
      <c r="G276" s="60">
        <v>30.3</v>
      </c>
    </row>
    <row r="277" spans="1:7" s="59" customFormat="1" x14ac:dyDescent="0.25">
      <c r="A277" s="60" t="s">
        <v>2888</v>
      </c>
      <c r="B277" s="60">
        <v>130.80000000000001</v>
      </c>
      <c r="C277" s="60">
        <v>13.8</v>
      </c>
      <c r="D277" s="60">
        <v>17.3</v>
      </c>
      <c r="E277" s="60">
        <v>0.2</v>
      </c>
      <c r="F277" s="60">
        <v>7.7</v>
      </c>
      <c r="G277" s="60">
        <v>30.3</v>
      </c>
    </row>
    <row r="278" spans="1:7" s="59" customFormat="1" x14ac:dyDescent="0.25">
      <c r="A278" s="60" t="s">
        <v>2889</v>
      </c>
      <c r="B278" s="60">
        <v>134.6</v>
      </c>
      <c r="C278" s="60">
        <v>15.6</v>
      </c>
      <c r="D278" s="60">
        <v>16.2</v>
      </c>
      <c r="E278" s="60">
        <v>0.3</v>
      </c>
      <c r="F278" s="60">
        <v>7.7</v>
      </c>
      <c r="G278" s="60">
        <v>30.2</v>
      </c>
    </row>
    <row r="279" spans="1:7" s="59" customFormat="1" x14ac:dyDescent="0.25">
      <c r="A279" s="60" t="s">
        <v>2890</v>
      </c>
      <c r="B279" s="60">
        <v>157.4</v>
      </c>
      <c r="C279" s="60">
        <v>16.399999999999999</v>
      </c>
      <c r="D279" s="60">
        <v>15.3</v>
      </c>
      <c r="E279" s="60">
        <v>0.3</v>
      </c>
      <c r="F279" s="60">
        <v>7.7</v>
      </c>
      <c r="G279" s="60">
        <v>30.2</v>
      </c>
    </row>
    <row r="280" spans="1:7" s="59" customFormat="1" x14ac:dyDescent="0.25">
      <c r="A280" s="60" t="s">
        <v>2891</v>
      </c>
      <c r="B280" s="60">
        <v>158.6</v>
      </c>
      <c r="C280" s="60">
        <v>23.8</v>
      </c>
      <c r="D280" s="60">
        <v>14.9</v>
      </c>
      <c r="E280" s="60">
        <v>0.3</v>
      </c>
      <c r="F280" s="60">
        <v>7.7</v>
      </c>
      <c r="G280" s="60">
        <v>30.1</v>
      </c>
    </row>
    <row r="281" spans="1:7" s="59" customFormat="1" x14ac:dyDescent="0.25">
      <c r="A281" s="60" t="s">
        <v>2892</v>
      </c>
      <c r="B281" s="60">
        <v>149.5</v>
      </c>
      <c r="C281" s="60">
        <v>19.7</v>
      </c>
      <c r="D281" s="60">
        <v>15.8</v>
      </c>
      <c r="E281" s="60">
        <v>0.3</v>
      </c>
      <c r="F281" s="60">
        <v>7.7</v>
      </c>
      <c r="G281" s="60">
        <v>30.1</v>
      </c>
    </row>
    <row r="282" spans="1:7" s="59" customFormat="1" x14ac:dyDescent="0.25">
      <c r="A282" s="60" t="s">
        <v>2893</v>
      </c>
      <c r="B282" s="60">
        <v>140.30000000000001</v>
      </c>
      <c r="C282" s="60">
        <v>18.399999999999999</v>
      </c>
      <c r="D282" s="60">
        <v>16.100000000000001</v>
      </c>
      <c r="E282" s="60">
        <v>0.2</v>
      </c>
      <c r="F282" s="60">
        <v>7.7</v>
      </c>
      <c r="G282" s="60">
        <v>30.1</v>
      </c>
    </row>
    <row r="283" spans="1:7" s="59" customFormat="1" x14ac:dyDescent="0.25">
      <c r="A283" s="60" t="s">
        <v>2894</v>
      </c>
      <c r="B283" s="60">
        <v>132.30000000000001</v>
      </c>
      <c r="C283" s="60">
        <v>17.7</v>
      </c>
      <c r="D283" s="60">
        <v>16.5</v>
      </c>
      <c r="E283" s="60">
        <v>0.2</v>
      </c>
      <c r="F283" s="60">
        <v>7.7</v>
      </c>
      <c r="G283" s="60">
        <v>30</v>
      </c>
    </row>
    <row r="284" spans="1:7" s="59" customFormat="1" x14ac:dyDescent="0.25">
      <c r="A284" s="60" t="s">
        <v>2895</v>
      </c>
      <c r="B284" s="60">
        <v>132.30000000000001</v>
      </c>
      <c r="C284" s="60">
        <v>18.5</v>
      </c>
      <c r="D284" s="60">
        <v>15.6</v>
      </c>
      <c r="E284" s="60">
        <v>0.3</v>
      </c>
      <c r="F284" s="60">
        <v>7.7</v>
      </c>
      <c r="G284" s="60">
        <v>30</v>
      </c>
    </row>
    <row r="285" spans="1:7" s="59" customFormat="1" x14ac:dyDescent="0.25">
      <c r="A285" s="60" t="s">
        <v>2896</v>
      </c>
      <c r="B285" s="60">
        <v>130.80000000000001</v>
      </c>
      <c r="C285" s="60">
        <v>21.5</v>
      </c>
      <c r="D285" s="60">
        <v>16.100000000000001</v>
      </c>
      <c r="E285" s="60">
        <v>0.3</v>
      </c>
      <c r="F285" s="60">
        <v>7.7</v>
      </c>
      <c r="G285" s="60">
        <v>30</v>
      </c>
    </row>
    <row r="286" spans="1:7" s="59" customFormat="1" x14ac:dyDescent="0.25">
      <c r="A286" s="60" t="s">
        <v>2897</v>
      </c>
      <c r="B286" s="60">
        <v>148.69999999999999</v>
      </c>
      <c r="C286" s="60">
        <v>16.2</v>
      </c>
      <c r="D286" s="60">
        <v>16.600000000000001</v>
      </c>
      <c r="E286" s="60">
        <v>0.3</v>
      </c>
      <c r="F286" s="60">
        <v>7.7</v>
      </c>
      <c r="G286" s="60">
        <v>29.9</v>
      </c>
    </row>
    <row r="287" spans="1:7" s="59" customFormat="1" x14ac:dyDescent="0.25">
      <c r="A287" s="60" t="s">
        <v>2898</v>
      </c>
      <c r="B287" s="60">
        <v>143</v>
      </c>
      <c r="C287" s="60">
        <v>18.3</v>
      </c>
      <c r="D287" s="60">
        <v>15.9</v>
      </c>
      <c r="E287" s="60">
        <v>0.3</v>
      </c>
      <c r="F287" s="60">
        <v>7.7</v>
      </c>
      <c r="G287" s="60">
        <v>29.9</v>
      </c>
    </row>
    <row r="288" spans="1:7" s="59" customFormat="1" x14ac:dyDescent="0.25">
      <c r="A288" s="60" t="s">
        <v>2899</v>
      </c>
      <c r="B288" s="60">
        <v>143.80000000000001</v>
      </c>
      <c r="C288" s="60">
        <v>24.5</v>
      </c>
      <c r="D288" s="60">
        <v>15.7</v>
      </c>
      <c r="E288" s="60">
        <v>0.3</v>
      </c>
      <c r="F288" s="60">
        <v>7.7</v>
      </c>
      <c r="G288" s="60">
        <v>29.8</v>
      </c>
    </row>
    <row r="289" spans="1:7" s="59" customFormat="1" x14ac:dyDescent="0.25">
      <c r="A289" s="60" t="s">
        <v>2900</v>
      </c>
      <c r="B289" s="60">
        <v>129.6</v>
      </c>
      <c r="C289" s="60">
        <v>19.8</v>
      </c>
      <c r="D289" s="60">
        <v>16.8</v>
      </c>
      <c r="E289" s="60">
        <v>0.3</v>
      </c>
      <c r="F289" s="60">
        <v>7.7</v>
      </c>
      <c r="G289" s="60">
        <v>29.8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1"/>
  <sheetViews>
    <sheetView zoomScale="120" zoomScaleNormal="120" workbookViewId="0">
      <selection activeCell="N2" sqref="N2:N3"/>
    </sheetView>
  </sheetViews>
  <sheetFormatPr defaultRowHeight="16.5" x14ac:dyDescent="0.25"/>
  <cols>
    <col min="1" max="1" width="24.140625" style="7" customWidth="1"/>
    <col min="2" max="4" width="9.140625" style="8"/>
    <col min="5" max="5" width="10.85546875" style="8" bestFit="1" customWidth="1"/>
    <col min="6" max="6" width="9.140625" style="8"/>
    <col min="7" max="7" width="12.7109375" style="8" customWidth="1"/>
    <col min="8" max="8" width="11.7109375" style="8" customWidth="1"/>
    <col min="9" max="9" width="15.85546875" style="8" customWidth="1"/>
    <col min="10" max="19" width="9.140625" style="8"/>
    <col min="21" max="16384" width="9.140625" style="8"/>
  </cols>
  <sheetData>
    <row r="1" spans="1:23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3" t="s">
        <v>12</v>
      </c>
      <c r="J1" s="12" t="s">
        <v>15</v>
      </c>
      <c r="K1" s="12" t="s">
        <v>14</v>
      </c>
      <c r="L1" s="12" t="s">
        <v>20</v>
      </c>
      <c r="M1" s="12" t="s">
        <v>18</v>
      </c>
      <c r="N1" s="53" t="s">
        <v>19</v>
      </c>
      <c r="P1" s="58"/>
      <c r="Q1" s="58"/>
      <c r="R1" s="58"/>
      <c r="S1" s="58"/>
      <c r="T1" s="58"/>
      <c r="U1" s="58"/>
      <c r="V1" s="58"/>
      <c r="W1" s="58"/>
    </row>
    <row r="2" spans="1:23" s="59" customFormat="1" x14ac:dyDescent="0.25">
      <c r="A2" s="60" t="s">
        <v>2325</v>
      </c>
      <c r="B2" s="60">
        <v>159</v>
      </c>
      <c r="C2" s="60">
        <v>38.1</v>
      </c>
      <c r="D2" s="60">
        <v>19.3</v>
      </c>
      <c r="E2" s="60">
        <v>0.3</v>
      </c>
      <c r="F2" s="60">
        <v>7.6</v>
      </c>
      <c r="G2" s="60">
        <v>30.9</v>
      </c>
      <c r="H2" s="61">
        <f>SUM(B2:B289)/288*24</f>
        <v>3565.9250000000002</v>
      </c>
      <c r="J2" s="21">
        <f>SUM(C2:C289)/288</f>
        <v>33.419444444444451</v>
      </c>
      <c r="K2" s="21">
        <f>SUM(D2:D289)/288</f>
        <v>18.856944444444455</v>
      </c>
      <c r="L2" s="28">
        <f>SUM(E2:E289)/288</f>
        <v>0.2999999999999996</v>
      </c>
      <c r="M2" s="28">
        <f>SUM(F2:F289)/288</f>
        <v>7.9809027777777901</v>
      </c>
      <c r="N2" s="62" t="s">
        <v>8379</v>
      </c>
    </row>
    <row r="3" spans="1:23" s="59" customFormat="1" x14ac:dyDescent="0.25">
      <c r="A3" s="60" t="s">
        <v>2326</v>
      </c>
      <c r="B3" s="60">
        <v>158.19999999999999</v>
      </c>
      <c r="C3" s="60">
        <v>44</v>
      </c>
      <c r="D3" s="60">
        <v>19.3</v>
      </c>
      <c r="E3" s="60">
        <v>0.3</v>
      </c>
      <c r="F3" s="60">
        <v>7.6</v>
      </c>
      <c r="G3" s="60">
        <v>30.9</v>
      </c>
      <c r="N3" s="62" t="s">
        <v>8378</v>
      </c>
    </row>
    <row r="4" spans="1:23" s="59" customFormat="1" x14ac:dyDescent="0.25">
      <c r="A4" s="60" t="s">
        <v>2327</v>
      </c>
      <c r="B4" s="60">
        <v>157.1</v>
      </c>
      <c r="C4" s="60">
        <v>32.700000000000003</v>
      </c>
      <c r="D4" s="60">
        <v>19.2</v>
      </c>
      <c r="E4" s="60">
        <v>0.2</v>
      </c>
      <c r="F4" s="60">
        <v>7.6</v>
      </c>
      <c r="G4" s="60">
        <v>30.8</v>
      </c>
    </row>
    <row r="5" spans="1:23" s="59" customFormat="1" x14ac:dyDescent="0.25">
      <c r="A5" s="60" t="s">
        <v>2328</v>
      </c>
      <c r="B5" s="60">
        <v>151.4</v>
      </c>
      <c r="C5" s="60">
        <v>30.9</v>
      </c>
      <c r="D5" s="60">
        <v>18.100000000000001</v>
      </c>
      <c r="E5" s="60">
        <v>0.2</v>
      </c>
      <c r="F5" s="60">
        <v>7.6</v>
      </c>
      <c r="G5" s="60">
        <v>30.8</v>
      </c>
    </row>
    <row r="6" spans="1:23" s="59" customFormat="1" x14ac:dyDescent="0.25">
      <c r="A6" s="60" t="s">
        <v>2329</v>
      </c>
      <c r="B6" s="60">
        <v>154.80000000000001</v>
      </c>
      <c r="C6" s="60">
        <v>36.5</v>
      </c>
      <c r="D6" s="60">
        <v>18.3</v>
      </c>
      <c r="E6" s="60">
        <v>0.2</v>
      </c>
      <c r="F6" s="60">
        <v>7.6</v>
      </c>
      <c r="G6" s="60">
        <v>30.8</v>
      </c>
    </row>
    <row r="7" spans="1:23" s="59" customFormat="1" x14ac:dyDescent="0.25">
      <c r="A7" s="60" t="s">
        <v>2330</v>
      </c>
      <c r="B7" s="60">
        <v>148.69999999999999</v>
      </c>
      <c r="C7" s="60">
        <v>40</v>
      </c>
      <c r="D7" s="60">
        <v>17.600000000000001</v>
      </c>
      <c r="E7" s="60">
        <v>0.2</v>
      </c>
      <c r="F7" s="60">
        <v>7.6</v>
      </c>
      <c r="G7" s="60">
        <v>30.8</v>
      </c>
    </row>
    <row r="8" spans="1:23" s="59" customFormat="1" x14ac:dyDescent="0.25">
      <c r="A8" s="60" t="s">
        <v>2331</v>
      </c>
      <c r="B8" s="60">
        <v>141.80000000000001</v>
      </c>
      <c r="C8" s="60">
        <v>21.9</v>
      </c>
      <c r="D8" s="60">
        <v>19.600000000000001</v>
      </c>
      <c r="E8" s="60">
        <v>0.2</v>
      </c>
      <c r="F8" s="60">
        <v>7.6</v>
      </c>
      <c r="G8" s="60">
        <v>30.7</v>
      </c>
    </row>
    <row r="9" spans="1:23" s="59" customFormat="1" x14ac:dyDescent="0.25">
      <c r="A9" s="60" t="s">
        <v>2332</v>
      </c>
      <c r="B9" s="60">
        <v>142.19999999999999</v>
      </c>
      <c r="C9" s="60">
        <v>37.9</v>
      </c>
      <c r="D9" s="60">
        <v>17.100000000000001</v>
      </c>
      <c r="E9" s="60">
        <v>0.2</v>
      </c>
      <c r="F9" s="60">
        <v>7.6</v>
      </c>
      <c r="G9" s="60">
        <v>30.7</v>
      </c>
    </row>
    <row r="10" spans="1:23" s="59" customFormat="1" x14ac:dyDescent="0.25">
      <c r="A10" s="60" t="s">
        <v>2333</v>
      </c>
      <c r="B10" s="60">
        <v>130.80000000000001</v>
      </c>
      <c r="C10" s="60">
        <v>34.1</v>
      </c>
      <c r="D10" s="60">
        <v>17.7</v>
      </c>
      <c r="E10" s="60">
        <v>0.2</v>
      </c>
      <c r="F10" s="60">
        <v>7.6</v>
      </c>
      <c r="G10" s="60">
        <v>30.6</v>
      </c>
    </row>
    <row r="11" spans="1:23" s="59" customFormat="1" x14ac:dyDescent="0.25">
      <c r="A11" s="60" t="s">
        <v>2334</v>
      </c>
      <c r="B11" s="60">
        <v>144.1</v>
      </c>
      <c r="C11" s="60">
        <v>31.8</v>
      </c>
      <c r="D11" s="60">
        <v>17.3</v>
      </c>
      <c r="E11" s="60">
        <v>0.2</v>
      </c>
      <c r="F11" s="60">
        <v>7.6</v>
      </c>
      <c r="G11" s="60">
        <v>30.5</v>
      </c>
    </row>
    <row r="12" spans="1:23" s="59" customFormat="1" x14ac:dyDescent="0.25">
      <c r="A12" s="60" t="s">
        <v>2335</v>
      </c>
      <c r="B12" s="60">
        <v>142.19999999999999</v>
      </c>
      <c r="C12" s="60">
        <v>33.1</v>
      </c>
      <c r="D12" s="60">
        <v>17.8</v>
      </c>
      <c r="E12" s="60">
        <v>0.2</v>
      </c>
      <c r="F12" s="60">
        <v>7.6</v>
      </c>
      <c r="G12" s="60">
        <v>30.5</v>
      </c>
    </row>
    <row r="13" spans="1:23" s="59" customFormat="1" x14ac:dyDescent="0.25">
      <c r="A13" s="60" t="s">
        <v>2336</v>
      </c>
      <c r="B13" s="60">
        <v>160.5</v>
      </c>
      <c r="C13" s="60">
        <v>38.9</v>
      </c>
      <c r="D13" s="60">
        <v>18</v>
      </c>
      <c r="E13" s="60">
        <v>0.3</v>
      </c>
      <c r="F13" s="60">
        <v>7.6</v>
      </c>
      <c r="G13" s="60">
        <v>30.6</v>
      </c>
    </row>
    <row r="14" spans="1:23" s="59" customFormat="1" x14ac:dyDescent="0.25">
      <c r="A14" s="60" t="s">
        <v>2337</v>
      </c>
      <c r="B14" s="60">
        <v>158.19999999999999</v>
      </c>
      <c r="C14" s="60">
        <v>41.4</v>
      </c>
      <c r="D14" s="60">
        <v>20.100000000000001</v>
      </c>
      <c r="E14" s="60">
        <v>0.3</v>
      </c>
      <c r="F14" s="60">
        <v>7.6</v>
      </c>
      <c r="G14" s="60">
        <v>31.1</v>
      </c>
    </row>
    <row r="15" spans="1:23" s="59" customFormat="1" x14ac:dyDescent="0.25">
      <c r="A15" s="60" t="s">
        <v>2338</v>
      </c>
      <c r="B15" s="60">
        <v>152.1</v>
      </c>
      <c r="C15" s="60">
        <v>43.2</v>
      </c>
      <c r="D15" s="60">
        <v>20.399999999999999</v>
      </c>
      <c r="E15" s="60">
        <v>0.3</v>
      </c>
      <c r="F15" s="60">
        <v>7.6</v>
      </c>
      <c r="G15" s="60">
        <v>31.3</v>
      </c>
    </row>
    <row r="16" spans="1:23" s="59" customFormat="1" x14ac:dyDescent="0.25">
      <c r="A16" s="60" t="s">
        <v>2339</v>
      </c>
      <c r="B16" s="60">
        <v>138.4</v>
      </c>
      <c r="C16" s="60">
        <v>42.3</v>
      </c>
      <c r="D16" s="60">
        <v>17.2</v>
      </c>
      <c r="E16" s="60">
        <v>0.3</v>
      </c>
      <c r="F16" s="60">
        <v>7.6</v>
      </c>
      <c r="G16" s="60">
        <v>31.3</v>
      </c>
    </row>
    <row r="17" spans="1:7" s="59" customFormat="1" x14ac:dyDescent="0.25">
      <c r="A17" s="60" t="s">
        <v>2340</v>
      </c>
      <c r="B17" s="60">
        <v>149.9</v>
      </c>
      <c r="C17" s="60">
        <v>41.6</v>
      </c>
      <c r="D17" s="60">
        <v>17</v>
      </c>
      <c r="E17" s="60">
        <v>0.2</v>
      </c>
      <c r="F17" s="60">
        <v>7.7</v>
      </c>
      <c r="G17" s="60">
        <v>31.3</v>
      </c>
    </row>
    <row r="18" spans="1:7" s="59" customFormat="1" x14ac:dyDescent="0.25">
      <c r="A18" s="60" t="s">
        <v>2341</v>
      </c>
      <c r="B18" s="60">
        <v>152.1</v>
      </c>
      <c r="C18" s="60">
        <v>42.5</v>
      </c>
      <c r="D18" s="60">
        <v>16.3</v>
      </c>
      <c r="E18" s="60">
        <v>0.2</v>
      </c>
      <c r="F18" s="60">
        <v>7.7</v>
      </c>
      <c r="G18" s="60">
        <v>31.2</v>
      </c>
    </row>
    <row r="19" spans="1:7" s="59" customFormat="1" x14ac:dyDescent="0.25">
      <c r="A19" s="60" t="s">
        <v>2342</v>
      </c>
      <c r="B19" s="60">
        <v>132.69999999999999</v>
      </c>
      <c r="C19" s="60">
        <v>41.5</v>
      </c>
      <c r="D19" s="60">
        <v>16.899999999999999</v>
      </c>
      <c r="E19" s="60">
        <v>0.2</v>
      </c>
      <c r="F19" s="60">
        <v>7.7</v>
      </c>
      <c r="G19" s="60">
        <v>31.1</v>
      </c>
    </row>
    <row r="20" spans="1:7" s="59" customFormat="1" x14ac:dyDescent="0.25">
      <c r="A20" s="60" t="s">
        <v>2343</v>
      </c>
      <c r="B20" s="60">
        <v>130.80000000000001</v>
      </c>
      <c r="C20" s="60">
        <v>39.6</v>
      </c>
      <c r="D20" s="60">
        <v>17.100000000000001</v>
      </c>
      <c r="E20" s="60">
        <v>0.2</v>
      </c>
      <c r="F20" s="60">
        <v>7.7</v>
      </c>
      <c r="G20" s="60">
        <v>31</v>
      </c>
    </row>
    <row r="21" spans="1:7" s="59" customFormat="1" x14ac:dyDescent="0.25">
      <c r="A21" s="60" t="s">
        <v>2344</v>
      </c>
      <c r="B21" s="60">
        <v>136.5</v>
      </c>
      <c r="C21" s="60">
        <v>39</v>
      </c>
      <c r="D21" s="60">
        <v>16.600000000000001</v>
      </c>
      <c r="E21" s="60">
        <v>0.3</v>
      </c>
      <c r="F21" s="60">
        <v>7.7</v>
      </c>
      <c r="G21" s="60">
        <v>31</v>
      </c>
    </row>
    <row r="22" spans="1:7" s="59" customFormat="1" x14ac:dyDescent="0.25">
      <c r="A22" s="60" t="s">
        <v>2345</v>
      </c>
      <c r="B22" s="60">
        <v>148.30000000000001</v>
      </c>
      <c r="C22" s="60">
        <v>35.6</v>
      </c>
      <c r="D22" s="60">
        <v>16.600000000000001</v>
      </c>
      <c r="E22" s="60">
        <v>0.3</v>
      </c>
      <c r="F22" s="60">
        <v>7.7</v>
      </c>
      <c r="G22" s="60">
        <v>30.9</v>
      </c>
    </row>
    <row r="23" spans="1:7" s="59" customFormat="1" x14ac:dyDescent="0.25">
      <c r="A23" s="60" t="s">
        <v>2346</v>
      </c>
      <c r="B23" s="60">
        <v>137.6</v>
      </c>
      <c r="C23" s="60">
        <v>40.5</v>
      </c>
      <c r="D23" s="60">
        <v>16.2</v>
      </c>
      <c r="E23" s="60">
        <v>0.3</v>
      </c>
      <c r="F23" s="60">
        <v>7.7</v>
      </c>
      <c r="G23" s="60">
        <v>30.9</v>
      </c>
    </row>
    <row r="24" spans="1:7" s="59" customFormat="1" x14ac:dyDescent="0.25">
      <c r="A24" s="60" t="s">
        <v>2347</v>
      </c>
      <c r="B24" s="60">
        <v>147.19999999999999</v>
      </c>
      <c r="C24" s="60">
        <v>41.2</v>
      </c>
      <c r="D24" s="60">
        <v>17</v>
      </c>
      <c r="E24" s="60">
        <v>0.3</v>
      </c>
      <c r="F24" s="60">
        <v>7.7</v>
      </c>
      <c r="G24" s="60">
        <v>30.8</v>
      </c>
    </row>
    <row r="25" spans="1:7" s="59" customFormat="1" x14ac:dyDescent="0.25">
      <c r="A25" s="60" t="s">
        <v>2348</v>
      </c>
      <c r="B25" s="60">
        <v>130.4</v>
      </c>
      <c r="C25" s="60">
        <v>42.4</v>
      </c>
      <c r="D25" s="60">
        <v>17.600000000000001</v>
      </c>
      <c r="E25" s="60">
        <v>0.3</v>
      </c>
      <c r="F25" s="60">
        <v>7.7</v>
      </c>
      <c r="G25" s="60">
        <v>30.8</v>
      </c>
    </row>
    <row r="26" spans="1:7" s="59" customFormat="1" x14ac:dyDescent="0.25">
      <c r="A26" s="60" t="s">
        <v>2349</v>
      </c>
      <c r="B26" s="60">
        <v>144.1</v>
      </c>
      <c r="C26" s="60">
        <v>44.2</v>
      </c>
      <c r="D26" s="60">
        <v>17.899999999999999</v>
      </c>
      <c r="E26" s="60">
        <v>0.3</v>
      </c>
      <c r="F26" s="60">
        <v>7.7</v>
      </c>
      <c r="G26" s="60">
        <v>30.8</v>
      </c>
    </row>
    <row r="27" spans="1:7" s="59" customFormat="1" x14ac:dyDescent="0.25">
      <c r="A27" s="60" t="s">
        <v>2350</v>
      </c>
      <c r="B27" s="60">
        <v>129.6</v>
      </c>
      <c r="C27" s="60">
        <v>42</v>
      </c>
      <c r="D27" s="60">
        <v>17.600000000000001</v>
      </c>
      <c r="E27" s="60">
        <v>0.3</v>
      </c>
      <c r="F27" s="60">
        <v>7.7</v>
      </c>
      <c r="G27" s="60">
        <v>30.7</v>
      </c>
    </row>
    <row r="28" spans="1:7" s="59" customFormat="1" x14ac:dyDescent="0.25">
      <c r="A28" s="60" t="s">
        <v>2351</v>
      </c>
      <c r="B28" s="60">
        <v>128.5</v>
      </c>
      <c r="C28" s="60">
        <v>41.7</v>
      </c>
      <c r="D28" s="60">
        <v>16.899999999999999</v>
      </c>
      <c r="E28" s="60">
        <v>0.3</v>
      </c>
      <c r="F28" s="60">
        <v>7.7</v>
      </c>
      <c r="G28" s="60">
        <v>30.7</v>
      </c>
    </row>
    <row r="29" spans="1:7" s="59" customFormat="1" x14ac:dyDescent="0.25">
      <c r="A29" s="60" t="s">
        <v>2352</v>
      </c>
      <c r="B29" s="60">
        <v>141.80000000000001</v>
      </c>
      <c r="C29" s="60">
        <v>38.6</v>
      </c>
      <c r="D29" s="60">
        <v>17</v>
      </c>
      <c r="E29" s="60">
        <v>0.3</v>
      </c>
      <c r="F29" s="60">
        <v>7.7</v>
      </c>
      <c r="G29" s="60">
        <v>30.7</v>
      </c>
    </row>
    <row r="30" spans="1:7" s="59" customFormat="1" x14ac:dyDescent="0.25">
      <c r="A30" s="60" t="s">
        <v>2353</v>
      </c>
      <c r="B30" s="60">
        <v>139.9</v>
      </c>
      <c r="C30" s="60">
        <v>37.9</v>
      </c>
      <c r="D30" s="60">
        <v>18</v>
      </c>
      <c r="E30" s="60">
        <v>0.3</v>
      </c>
      <c r="F30" s="60">
        <v>7.7</v>
      </c>
      <c r="G30" s="60">
        <v>30.6</v>
      </c>
    </row>
    <row r="31" spans="1:7" s="59" customFormat="1" x14ac:dyDescent="0.25">
      <c r="A31" s="60" t="s">
        <v>2354</v>
      </c>
      <c r="B31" s="60">
        <v>132.69999999999999</v>
      </c>
      <c r="C31" s="60">
        <v>39.5</v>
      </c>
      <c r="D31" s="60">
        <v>17.100000000000001</v>
      </c>
      <c r="E31" s="60">
        <v>0.3</v>
      </c>
      <c r="F31" s="60">
        <v>7.7</v>
      </c>
      <c r="G31" s="60">
        <v>30.5</v>
      </c>
    </row>
    <row r="32" spans="1:7" s="59" customFormat="1" x14ac:dyDescent="0.25">
      <c r="A32" s="60" t="s">
        <v>2355</v>
      </c>
      <c r="B32" s="60">
        <v>130</v>
      </c>
      <c r="C32" s="60">
        <v>39.5</v>
      </c>
      <c r="D32" s="60">
        <v>17.100000000000001</v>
      </c>
      <c r="E32" s="60">
        <v>0.3</v>
      </c>
      <c r="F32" s="60">
        <v>7.7</v>
      </c>
      <c r="G32" s="60">
        <v>30.5</v>
      </c>
    </row>
    <row r="33" spans="1:7" s="59" customFormat="1" x14ac:dyDescent="0.25">
      <c r="A33" s="60" t="s">
        <v>2356</v>
      </c>
      <c r="B33" s="60">
        <v>134.19999999999999</v>
      </c>
      <c r="C33" s="60">
        <v>38</v>
      </c>
      <c r="D33" s="60">
        <v>16.8</v>
      </c>
      <c r="E33" s="60">
        <v>0.3</v>
      </c>
      <c r="F33" s="60">
        <v>7.7</v>
      </c>
      <c r="G33" s="60">
        <v>30.4</v>
      </c>
    </row>
    <row r="34" spans="1:7" s="59" customFormat="1" x14ac:dyDescent="0.25">
      <c r="A34" s="60" t="s">
        <v>2357</v>
      </c>
      <c r="B34" s="60">
        <v>142.19999999999999</v>
      </c>
      <c r="C34" s="60">
        <v>36.799999999999997</v>
      </c>
      <c r="D34" s="60">
        <v>18.600000000000001</v>
      </c>
      <c r="E34" s="60">
        <v>0.3</v>
      </c>
      <c r="F34" s="60">
        <v>7.7</v>
      </c>
      <c r="G34" s="60">
        <v>30.4</v>
      </c>
    </row>
    <row r="35" spans="1:7" s="59" customFormat="1" x14ac:dyDescent="0.25">
      <c r="A35" s="60" t="s">
        <v>2358</v>
      </c>
      <c r="B35" s="60">
        <v>144.5</v>
      </c>
      <c r="C35" s="60">
        <v>41.6</v>
      </c>
      <c r="D35" s="60">
        <v>17.600000000000001</v>
      </c>
      <c r="E35" s="60">
        <v>0.3</v>
      </c>
      <c r="F35" s="60">
        <v>7.7</v>
      </c>
      <c r="G35" s="60">
        <v>30.3</v>
      </c>
    </row>
    <row r="36" spans="1:7" s="59" customFormat="1" x14ac:dyDescent="0.25">
      <c r="A36" s="60" t="s">
        <v>2359</v>
      </c>
      <c r="B36" s="60">
        <v>152.5</v>
      </c>
      <c r="C36" s="60">
        <v>41.1</v>
      </c>
      <c r="D36" s="60">
        <v>18.399999999999999</v>
      </c>
      <c r="E36" s="60">
        <v>0.3</v>
      </c>
      <c r="F36" s="60">
        <v>7.7</v>
      </c>
      <c r="G36" s="60">
        <v>30.3</v>
      </c>
    </row>
    <row r="37" spans="1:7" s="59" customFormat="1" x14ac:dyDescent="0.25">
      <c r="A37" s="60" t="s">
        <v>2360</v>
      </c>
      <c r="B37" s="60">
        <v>136.1</v>
      </c>
      <c r="C37" s="60">
        <v>38</v>
      </c>
      <c r="D37" s="60">
        <v>18.5</v>
      </c>
      <c r="E37" s="60">
        <v>0.3</v>
      </c>
      <c r="F37" s="60">
        <v>7.7</v>
      </c>
      <c r="G37" s="60">
        <v>30.2</v>
      </c>
    </row>
    <row r="38" spans="1:7" s="59" customFormat="1" x14ac:dyDescent="0.25">
      <c r="A38" s="60" t="s">
        <v>2361</v>
      </c>
      <c r="B38" s="60">
        <v>139.9</v>
      </c>
      <c r="C38" s="60">
        <v>44.6</v>
      </c>
      <c r="D38" s="60">
        <v>17.100000000000001</v>
      </c>
      <c r="E38" s="60">
        <v>0.3</v>
      </c>
      <c r="F38" s="60">
        <v>7.7</v>
      </c>
      <c r="G38" s="60">
        <v>30.2</v>
      </c>
    </row>
    <row r="39" spans="1:7" s="59" customFormat="1" x14ac:dyDescent="0.25">
      <c r="A39" s="60" t="s">
        <v>2362</v>
      </c>
      <c r="B39" s="60">
        <v>136.1</v>
      </c>
      <c r="C39" s="60">
        <v>38.700000000000003</v>
      </c>
      <c r="D39" s="60">
        <v>18.5</v>
      </c>
      <c r="E39" s="60">
        <v>0.3</v>
      </c>
      <c r="F39" s="60">
        <v>7.7</v>
      </c>
      <c r="G39" s="60">
        <v>30.1</v>
      </c>
    </row>
    <row r="40" spans="1:7" s="59" customFormat="1" x14ac:dyDescent="0.25">
      <c r="A40" s="60" t="s">
        <v>2363</v>
      </c>
      <c r="B40" s="60">
        <v>144.1</v>
      </c>
      <c r="C40" s="60">
        <v>40.200000000000003</v>
      </c>
      <c r="D40" s="60">
        <v>18.600000000000001</v>
      </c>
      <c r="E40" s="60">
        <v>0.3</v>
      </c>
      <c r="F40" s="60">
        <v>7.7</v>
      </c>
      <c r="G40" s="60">
        <v>30.1</v>
      </c>
    </row>
    <row r="41" spans="1:7" s="59" customFormat="1" x14ac:dyDescent="0.25">
      <c r="A41" s="60" t="s">
        <v>2364</v>
      </c>
      <c r="B41" s="60">
        <v>132.69999999999999</v>
      </c>
      <c r="C41" s="60">
        <v>41.2</v>
      </c>
      <c r="D41" s="60">
        <v>17.2</v>
      </c>
      <c r="E41" s="60">
        <v>0.3</v>
      </c>
      <c r="F41" s="60">
        <v>7.7</v>
      </c>
      <c r="G41" s="60">
        <v>30.1</v>
      </c>
    </row>
    <row r="42" spans="1:7" s="59" customFormat="1" x14ac:dyDescent="0.25">
      <c r="A42" s="60" t="s">
        <v>2365</v>
      </c>
      <c r="B42" s="60">
        <v>132.30000000000001</v>
      </c>
      <c r="C42" s="60">
        <v>44.1</v>
      </c>
      <c r="D42" s="60">
        <v>17.2</v>
      </c>
      <c r="E42" s="60">
        <v>0.3</v>
      </c>
      <c r="F42" s="60">
        <v>7.7</v>
      </c>
      <c r="G42" s="60">
        <v>30</v>
      </c>
    </row>
    <row r="43" spans="1:7" s="59" customFormat="1" x14ac:dyDescent="0.25">
      <c r="A43" s="60" t="s">
        <v>2366</v>
      </c>
      <c r="B43" s="60">
        <v>154.80000000000001</v>
      </c>
      <c r="C43" s="60">
        <v>41</v>
      </c>
      <c r="D43" s="60">
        <v>17.8</v>
      </c>
      <c r="E43" s="60">
        <v>0.3</v>
      </c>
      <c r="F43" s="60">
        <v>7.7</v>
      </c>
      <c r="G43" s="60">
        <v>29.9</v>
      </c>
    </row>
    <row r="44" spans="1:7" s="59" customFormat="1" x14ac:dyDescent="0.25">
      <c r="A44" s="60" t="s">
        <v>2367</v>
      </c>
      <c r="B44" s="60">
        <v>154.1</v>
      </c>
      <c r="C44" s="60">
        <v>43.2</v>
      </c>
      <c r="D44" s="60">
        <v>24.5</v>
      </c>
      <c r="E44" s="60">
        <v>0.3</v>
      </c>
      <c r="F44" s="60">
        <v>7.7</v>
      </c>
      <c r="G44" s="60">
        <v>31</v>
      </c>
    </row>
    <row r="45" spans="1:7" s="59" customFormat="1" x14ac:dyDescent="0.25">
      <c r="A45" s="60" t="s">
        <v>2368</v>
      </c>
      <c r="B45" s="60">
        <v>170</v>
      </c>
      <c r="C45" s="60">
        <v>46.2</v>
      </c>
      <c r="D45" s="60">
        <v>26.2</v>
      </c>
      <c r="E45" s="60">
        <v>0.3</v>
      </c>
      <c r="F45" s="60">
        <v>7.7</v>
      </c>
      <c r="G45" s="60">
        <v>31.1</v>
      </c>
    </row>
    <row r="46" spans="1:7" s="59" customFormat="1" x14ac:dyDescent="0.25">
      <c r="A46" s="60" t="s">
        <v>2369</v>
      </c>
      <c r="B46" s="60">
        <v>162.80000000000001</v>
      </c>
      <c r="C46" s="60">
        <v>35.9</v>
      </c>
      <c r="D46" s="60">
        <v>20.6</v>
      </c>
      <c r="E46" s="60">
        <v>0.3</v>
      </c>
      <c r="F46" s="60">
        <v>7.7</v>
      </c>
      <c r="G46" s="60">
        <v>31</v>
      </c>
    </row>
    <row r="47" spans="1:7" s="59" customFormat="1" x14ac:dyDescent="0.25">
      <c r="A47" s="60" t="s">
        <v>2370</v>
      </c>
      <c r="B47" s="60">
        <v>171.9</v>
      </c>
      <c r="C47" s="60">
        <v>39.700000000000003</v>
      </c>
      <c r="D47" s="60">
        <v>19</v>
      </c>
      <c r="E47" s="60">
        <v>0.3</v>
      </c>
      <c r="F47" s="60">
        <v>7.7</v>
      </c>
      <c r="G47" s="60">
        <v>30.9</v>
      </c>
    </row>
    <row r="48" spans="1:7" s="59" customFormat="1" x14ac:dyDescent="0.25">
      <c r="A48" s="60" t="s">
        <v>2371</v>
      </c>
      <c r="B48" s="60">
        <v>158.6</v>
      </c>
      <c r="C48" s="60">
        <v>38.9</v>
      </c>
      <c r="D48" s="60">
        <v>19.399999999999999</v>
      </c>
      <c r="E48" s="60">
        <v>0.3</v>
      </c>
      <c r="F48" s="60">
        <v>7.7</v>
      </c>
      <c r="G48" s="60">
        <v>31</v>
      </c>
    </row>
    <row r="49" spans="1:7" s="59" customFormat="1" x14ac:dyDescent="0.25">
      <c r="A49" s="60" t="s">
        <v>2372</v>
      </c>
      <c r="B49" s="60">
        <v>152.9</v>
      </c>
      <c r="C49" s="60">
        <v>38.9</v>
      </c>
      <c r="D49" s="60">
        <v>19.7</v>
      </c>
      <c r="E49" s="60">
        <v>0.3</v>
      </c>
      <c r="F49" s="60">
        <v>7.7</v>
      </c>
      <c r="G49" s="60">
        <v>31</v>
      </c>
    </row>
    <row r="50" spans="1:7" s="59" customFormat="1" x14ac:dyDescent="0.25">
      <c r="A50" s="60" t="s">
        <v>2373</v>
      </c>
      <c r="B50" s="60">
        <v>167.7</v>
      </c>
      <c r="C50" s="60">
        <v>38.299999999999997</v>
      </c>
      <c r="D50" s="60">
        <v>19.8</v>
      </c>
      <c r="E50" s="60">
        <v>0.3</v>
      </c>
      <c r="F50" s="60">
        <v>7.7</v>
      </c>
      <c r="G50" s="60">
        <v>31</v>
      </c>
    </row>
    <row r="51" spans="1:7" s="59" customFormat="1" x14ac:dyDescent="0.25">
      <c r="A51" s="60" t="s">
        <v>2374</v>
      </c>
      <c r="B51" s="60">
        <v>167.7</v>
      </c>
      <c r="C51" s="60">
        <v>40.4</v>
      </c>
      <c r="D51" s="60">
        <v>18.100000000000001</v>
      </c>
      <c r="E51" s="60">
        <v>0.3</v>
      </c>
      <c r="F51" s="60">
        <v>7.7</v>
      </c>
      <c r="G51" s="60">
        <v>31</v>
      </c>
    </row>
    <row r="52" spans="1:7" s="59" customFormat="1" x14ac:dyDescent="0.25">
      <c r="A52" s="60" t="s">
        <v>2375</v>
      </c>
      <c r="B52" s="60">
        <v>158.19999999999999</v>
      </c>
      <c r="C52" s="60">
        <v>40.9</v>
      </c>
      <c r="D52" s="60">
        <v>17.100000000000001</v>
      </c>
      <c r="E52" s="60">
        <v>0.3</v>
      </c>
      <c r="F52" s="60">
        <v>7.7</v>
      </c>
      <c r="G52" s="60">
        <v>31</v>
      </c>
    </row>
    <row r="53" spans="1:7" s="59" customFormat="1" x14ac:dyDescent="0.25">
      <c r="A53" s="60" t="s">
        <v>2376</v>
      </c>
      <c r="B53" s="60">
        <v>154.1</v>
      </c>
      <c r="C53" s="60">
        <v>37.6</v>
      </c>
      <c r="D53" s="60">
        <v>17</v>
      </c>
      <c r="E53" s="60">
        <v>0.3</v>
      </c>
      <c r="F53" s="60">
        <v>7.7</v>
      </c>
      <c r="G53" s="60">
        <v>31</v>
      </c>
    </row>
    <row r="54" spans="1:7" s="59" customFormat="1" x14ac:dyDescent="0.25">
      <c r="A54" s="60" t="s">
        <v>2377</v>
      </c>
      <c r="B54" s="60">
        <v>153.69999999999999</v>
      </c>
      <c r="C54" s="60">
        <v>39.200000000000003</v>
      </c>
      <c r="D54" s="60">
        <v>17</v>
      </c>
      <c r="E54" s="60">
        <v>0.3</v>
      </c>
      <c r="F54" s="60">
        <v>7.7</v>
      </c>
      <c r="G54" s="60">
        <v>31.1</v>
      </c>
    </row>
    <row r="55" spans="1:7" s="59" customFormat="1" x14ac:dyDescent="0.25">
      <c r="A55" s="60" t="s">
        <v>2378</v>
      </c>
      <c r="B55" s="60">
        <v>155.5</v>
      </c>
      <c r="C55" s="60">
        <v>38.5</v>
      </c>
      <c r="D55" s="60">
        <v>17.8</v>
      </c>
      <c r="E55" s="60">
        <v>0.3</v>
      </c>
      <c r="F55" s="60">
        <v>7.7</v>
      </c>
      <c r="G55" s="60">
        <v>31</v>
      </c>
    </row>
    <row r="56" spans="1:7" s="59" customFormat="1" x14ac:dyDescent="0.25">
      <c r="A56" s="60" t="s">
        <v>2379</v>
      </c>
      <c r="B56" s="60">
        <v>158.6</v>
      </c>
      <c r="C56" s="60">
        <v>35</v>
      </c>
      <c r="D56" s="60">
        <v>17.2</v>
      </c>
      <c r="E56" s="60">
        <v>0.3</v>
      </c>
      <c r="F56" s="60">
        <v>7.7</v>
      </c>
      <c r="G56" s="60">
        <v>31</v>
      </c>
    </row>
    <row r="57" spans="1:7" s="59" customFormat="1" x14ac:dyDescent="0.25">
      <c r="A57" s="60" t="s">
        <v>2380</v>
      </c>
      <c r="B57" s="60">
        <v>157.80000000000001</v>
      </c>
      <c r="C57" s="60">
        <v>37.799999999999997</v>
      </c>
      <c r="D57" s="60">
        <v>16.7</v>
      </c>
      <c r="E57" s="60">
        <v>0.3</v>
      </c>
      <c r="F57" s="60">
        <v>7.7</v>
      </c>
      <c r="G57" s="60">
        <v>31</v>
      </c>
    </row>
    <row r="58" spans="1:7" s="59" customFormat="1" x14ac:dyDescent="0.25">
      <c r="A58" s="60" t="s">
        <v>2381</v>
      </c>
      <c r="B58" s="60">
        <v>152.5</v>
      </c>
      <c r="C58" s="60">
        <v>38.9</v>
      </c>
      <c r="D58" s="60">
        <v>17</v>
      </c>
      <c r="E58" s="60">
        <v>0.3</v>
      </c>
      <c r="F58" s="60">
        <v>7.7</v>
      </c>
      <c r="G58" s="60">
        <v>31</v>
      </c>
    </row>
    <row r="59" spans="1:7" s="59" customFormat="1" x14ac:dyDescent="0.25">
      <c r="A59" s="60" t="s">
        <v>2382</v>
      </c>
      <c r="B59" s="60">
        <v>155.19999999999999</v>
      </c>
      <c r="C59" s="60">
        <v>39.5</v>
      </c>
      <c r="D59" s="60">
        <v>17.3</v>
      </c>
      <c r="E59" s="60">
        <v>0.3</v>
      </c>
      <c r="F59" s="60">
        <v>7.8</v>
      </c>
      <c r="G59" s="60">
        <v>31</v>
      </c>
    </row>
    <row r="60" spans="1:7" s="59" customFormat="1" x14ac:dyDescent="0.25">
      <c r="A60" s="60" t="s">
        <v>2383</v>
      </c>
      <c r="B60" s="60">
        <v>163.6</v>
      </c>
      <c r="C60" s="60">
        <v>41.7</v>
      </c>
      <c r="D60" s="60">
        <v>18</v>
      </c>
      <c r="E60" s="60">
        <v>0.3</v>
      </c>
      <c r="F60" s="60">
        <v>7.8</v>
      </c>
      <c r="G60" s="60">
        <v>31</v>
      </c>
    </row>
    <row r="61" spans="1:7" s="59" customFormat="1" x14ac:dyDescent="0.25">
      <c r="A61" s="60" t="s">
        <v>2384</v>
      </c>
      <c r="B61" s="60">
        <v>170</v>
      </c>
      <c r="C61" s="60">
        <v>38.200000000000003</v>
      </c>
      <c r="D61" s="60">
        <v>16.600000000000001</v>
      </c>
      <c r="E61" s="60">
        <v>0.3</v>
      </c>
      <c r="F61" s="60">
        <v>7.8</v>
      </c>
      <c r="G61" s="60">
        <v>30.8</v>
      </c>
    </row>
    <row r="62" spans="1:7" s="59" customFormat="1" x14ac:dyDescent="0.25">
      <c r="A62" s="60" t="s">
        <v>2385</v>
      </c>
      <c r="B62" s="60">
        <v>176.1</v>
      </c>
      <c r="C62" s="60">
        <v>36.200000000000003</v>
      </c>
      <c r="D62" s="60">
        <v>16.7</v>
      </c>
      <c r="E62" s="60">
        <v>0.3</v>
      </c>
      <c r="F62" s="60">
        <v>7.8</v>
      </c>
      <c r="G62" s="60">
        <v>30.8</v>
      </c>
    </row>
    <row r="63" spans="1:7" s="59" customFormat="1" x14ac:dyDescent="0.25">
      <c r="A63" s="60" t="s">
        <v>2386</v>
      </c>
      <c r="B63" s="60">
        <v>156.69999999999999</v>
      </c>
      <c r="C63" s="60">
        <v>38</v>
      </c>
      <c r="D63" s="60">
        <v>17</v>
      </c>
      <c r="E63" s="60">
        <v>0.3</v>
      </c>
      <c r="F63" s="60">
        <v>7.8</v>
      </c>
      <c r="G63" s="60">
        <v>30.9</v>
      </c>
    </row>
    <row r="64" spans="1:7" s="59" customFormat="1" x14ac:dyDescent="0.25">
      <c r="A64" s="60" t="s">
        <v>2387</v>
      </c>
      <c r="B64" s="60">
        <v>152.9</v>
      </c>
      <c r="C64" s="60">
        <v>31.5</v>
      </c>
      <c r="D64" s="60">
        <v>17.600000000000001</v>
      </c>
      <c r="E64" s="60">
        <v>0.3</v>
      </c>
      <c r="F64" s="60">
        <v>7.8</v>
      </c>
      <c r="G64" s="60">
        <v>30.6</v>
      </c>
    </row>
    <row r="65" spans="1:7" s="59" customFormat="1" x14ac:dyDescent="0.25">
      <c r="A65" s="60" t="s">
        <v>2388</v>
      </c>
      <c r="B65" s="60">
        <v>154.1</v>
      </c>
      <c r="C65" s="60">
        <v>33.799999999999997</v>
      </c>
      <c r="D65" s="60">
        <v>18.100000000000001</v>
      </c>
      <c r="E65" s="60">
        <v>0.3</v>
      </c>
      <c r="F65" s="60">
        <v>7.8</v>
      </c>
      <c r="G65" s="60">
        <v>30.5</v>
      </c>
    </row>
    <row r="66" spans="1:7" s="59" customFormat="1" x14ac:dyDescent="0.25">
      <c r="A66" s="60" t="s">
        <v>2389</v>
      </c>
      <c r="B66" s="60">
        <v>139.19999999999999</v>
      </c>
      <c r="C66" s="60">
        <v>33.6</v>
      </c>
      <c r="D66" s="60">
        <v>18.899999999999999</v>
      </c>
      <c r="E66" s="60">
        <v>0.3</v>
      </c>
      <c r="F66" s="60">
        <v>7.8</v>
      </c>
      <c r="G66" s="60">
        <v>30.4</v>
      </c>
    </row>
    <row r="67" spans="1:7" s="59" customFormat="1" x14ac:dyDescent="0.25">
      <c r="A67" s="60" t="s">
        <v>2390</v>
      </c>
      <c r="B67" s="60">
        <v>152.5</v>
      </c>
      <c r="C67" s="60">
        <v>29.4</v>
      </c>
      <c r="D67" s="60">
        <v>18.3</v>
      </c>
      <c r="E67" s="60">
        <v>0.2</v>
      </c>
      <c r="F67" s="60">
        <v>7.7</v>
      </c>
      <c r="G67" s="60">
        <v>30.4</v>
      </c>
    </row>
    <row r="68" spans="1:7" s="59" customFormat="1" x14ac:dyDescent="0.25">
      <c r="A68" s="60" t="s">
        <v>2391</v>
      </c>
      <c r="B68" s="60">
        <v>165.1</v>
      </c>
      <c r="C68" s="60">
        <v>34.799999999999997</v>
      </c>
      <c r="D68" s="60">
        <v>18.600000000000001</v>
      </c>
      <c r="E68" s="60">
        <v>0.3</v>
      </c>
      <c r="F68" s="60">
        <v>7.8</v>
      </c>
      <c r="G68" s="60">
        <v>30.8</v>
      </c>
    </row>
    <row r="69" spans="1:7" s="59" customFormat="1" x14ac:dyDescent="0.25">
      <c r="A69" s="60" t="s">
        <v>2392</v>
      </c>
      <c r="B69" s="60">
        <v>144.9</v>
      </c>
      <c r="C69" s="60">
        <v>38.200000000000003</v>
      </c>
      <c r="D69" s="60">
        <v>20.3</v>
      </c>
      <c r="E69" s="60">
        <v>0.3</v>
      </c>
      <c r="F69" s="60">
        <v>7.8</v>
      </c>
      <c r="G69" s="60">
        <v>31</v>
      </c>
    </row>
    <row r="70" spans="1:7" s="59" customFormat="1" x14ac:dyDescent="0.25">
      <c r="A70" s="60" t="s">
        <v>2393</v>
      </c>
      <c r="B70" s="60">
        <v>137.6</v>
      </c>
      <c r="C70" s="60">
        <v>41.4</v>
      </c>
      <c r="D70" s="60">
        <v>16.7</v>
      </c>
      <c r="E70" s="60">
        <v>0.3</v>
      </c>
      <c r="F70" s="60">
        <v>7.8</v>
      </c>
      <c r="G70" s="60">
        <v>31</v>
      </c>
    </row>
    <row r="71" spans="1:7" s="59" customFormat="1" x14ac:dyDescent="0.25">
      <c r="A71" s="60" t="s">
        <v>2394</v>
      </c>
      <c r="B71" s="60">
        <v>154.1</v>
      </c>
      <c r="C71" s="60">
        <v>35.4</v>
      </c>
      <c r="D71" s="60">
        <v>17</v>
      </c>
      <c r="E71" s="60">
        <v>0.3</v>
      </c>
      <c r="F71" s="60">
        <v>7.8</v>
      </c>
      <c r="G71" s="60">
        <v>30.9</v>
      </c>
    </row>
    <row r="72" spans="1:7" s="59" customFormat="1" x14ac:dyDescent="0.25">
      <c r="A72" s="60" t="s">
        <v>2395</v>
      </c>
      <c r="B72" s="60">
        <v>153.30000000000001</v>
      </c>
      <c r="C72" s="60">
        <v>32.4</v>
      </c>
      <c r="D72" s="60">
        <v>16.899999999999999</v>
      </c>
      <c r="E72" s="60">
        <v>0.3</v>
      </c>
      <c r="F72" s="60">
        <v>7.8</v>
      </c>
      <c r="G72" s="60">
        <v>30.8</v>
      </c>
    </row>
    <row r="73" spans="1:7" s="59" customFormat="1" x14ac:dyDescent="0.25">
      <c r="A73" s="60" t="s">
        <v>2396</v>
      </c>
      <c r="B73" s="60">
        <v>133.80000000000001</v>
      </c>
      <c r="C73" s="60">
        <v>33.799999999999997</v>
      </c>
      <c r="D73" s="60">
        <v>17.5</v>
      </c>
      <c r="E73" s="60">
        <v>0.2</v>
      </c>
      <c r="F73" s="60">
        <v>7.8</v>
      </c>
      <c r="G73" s="60">
        <v>30.7</v>
      </c>
    </row>
    <row r="74" spans="1:7" s="59" customFormat="1" x14ac:dyDescent="0.25">
      <c r="A74" s="60" t="s">
        <v>2397</v>
      </c>
      <c r="B74" s="60">
        <v>137.30000000000001</v>
      </c>
      <c r="C74" s="60">
        <v>34.700000000000003</v>
      </c>
      <c r="D74" s="60">
        <v>17.399999999999999</v>
      </c>
      <c r="E74" s="60">
        <v>0.2</v>
      </c>
      <c r="F74" s="60">
        <v>7.8</v>
      </c>
      <c r="G74" s="60">
        <v>30.6</v>
      </c>
    </row>
    <row r="75" spans="1:7" s="59" customFormat="1" x14ac:dyDescent="0.25">
      <c r="A75" s="60" t="s">
        <v>2398</v>
      </c>
      <c r="B75" s="60">
        <v>146</v>
      </c>
      <c r="C75" s="60">
        <v>32.200000000000003</v>
      </c>
      <c r="D75" s="60">
        <v>18.399999999999999</v>
      </c>
      <c r="E75" s="60">
        <v>0.2</v>
      </c>
      <c r="F75" s="60">
        <v>7.8</v>
      </c>
      <c r="G75" s="60">
        <v>30.6</v>
      </c>
    </row>
    <row r="76" spans="1:7" s="59" customFormat="1" x14ac:dyDescent="0.25">
      <c r="A76" s="60" t="s">
        <v>2399</v>
      </c>
      <c r="B76" s="60">
        <v>135.69999999999999</v>
      </c>
      <c r="C76" s="60">
        <v>34.9</v>
      </c>
      <c r="D76" s="60">
        <v>17.8</v>
      </c>
      <c r="E76" s="60">
        <v>0.2</v>
      </c>
      <c r="F76" s="60">
        <v>7.8</v>
      </c>
      <c r="G76" s="60">
        <v>30.5</v>
      </c>
    </row>
    <row r="77" spans="1:7" s="59" customFormat="1" x14ac:dyDescent="0.25">
      <c r="A77" s="60" t="s">
        <v>2400</v>
      </c>
      <c r="B77" s="60">
        <v>138.80000000000001</v>
      </c>
      <c r="C77" s="60">
        <v>35.299999999999997</v>
      </c>
      <c r="D77" s="60">
        <v>17.8</v>
      </c>
      <c r="E77" s="60">
        <v>0.2</v>
      </c>
      <c r="F77" s="60">
        <v>7.8</v>
      </c>
      <c r="G77" s="60">
        <v>30.5</v>
      </c>
    </row>
    <row r="78" spans="1:7" s="59" customFormat="1" x14ac:dyDescent="0.25">
      <c r="A78" s="60" t="s">
        <v>2401</v>
      </c>
      <c r="B78" s="60">
        <v>145.30000000000001</v>
      </c>
      <c r="C78" s="60">
        <v>35.5</v>
      </c>
      <c r="D78" s="60">
        <v>17.7</v>
      </c>
      <c r="E78" s="60">
        <v>0.3</v>
      </c>
      <c r="F78" s="60">
        <v>7.8</v>
      </c>
      <c r="G78" s="60">
        <v>30.4</v>
      </c>
    </row>
    <row r="79" spans="1:7" s="59" customFormat="1" x14ac:dyDescent="0.25">
      <c r="A79" s="60" t="s">
        <v>2402</v>
      </c>
      <c r="B79" s="60">
        <v>138.4</v>
      </c>
      <c r="C79" s="60">
        <v>34.9</v>
      </c>
      <c r="D79" s="60">
        <v>17.2</v>
      </c>
      <c r="E79" s="60">
        <v>0.2</v>
      </c>
      <c r="F79" s="60">
        <v>7.8</v>
      </c>
      <c r="G79" s="60">
        <v>30.4</v>
      </c>
    </row>
    <row r="80" spans="1:7" s="59" customFormat="1" x14ac:dyDescent="0.25">
      <c r="A80" s="60" t="s">
        <v>2403</v>
      </c>
      <c r="B80" s="60">
        <v>137.30000000000001</v>
      </c>
      <c r="C80" s="60">
        <v>32</v>
      </c>
      <c r="D80" s="60">
        <v>16.899999999999999</v>
      </c>
      <c r="E80" s="60">
        <v>0.2</v>
      </c>
      <c r="F80" s="60">
        <v>7.8</v>
      </c>
      <c r="G80" s="60">
        <v>30.3</v>
      </c>
    </row>
    <row r="81" spans="1:7" s="59" customFormat="1" x14ac:dyDescent="0.25">
      <c r="A81" s="60" t="s">
        <v>2404</v>
      </c>
      <c r="B81" s="60">
        <v>142.19999999999999</v>
      </c>
      <c r="C81" s="60">
        <v>33.200000000000003</v>
      </c>
      <c r="D81" s="60">
        <v>17.7</v>
      </c>
      <c r="E81" s="60">
        <v>0.2</v>
      </c>
      <c r="F81" s="60">
        <v>7.8</v>
      </c>
      <c r="G81" s="60">
        <v>30.3</v>
      </c>
    </row>
    <row r="82" spans="1:7" s="59" customFormat="1" x14ac:dyDescent="0.25">
      <c r="A82" s="60" t="s">
        <v>2405</v>
      </c>
      <c r="B82" s="60">
        <v>140.30000000000001</v>
      </c>
      <c r="C82" s="60">
        <v>30.9</v>
      </c>
      <c r="D82" s="60">
        <v>17.2</v>
      </c>
      <c r="E82" s="60">
        <v>0.3</v>
      </c>
      <c r="F82" s="60">
        <v>7.8</v>
      </c>
      <c r="G82" s="60">
        <v>30.2</v>
      </c>
    </row>
    <row r="83" spans="1:7" s="59" customFormat="1" x14ac:dyDescent="0.25">
      <c r="A83" s="60" t="s">
        <v>2406</v>
      </c>
      <c r="B83" s="60">
        <v>131.19999999999999</v>
      </c>
      <c r="C83" s="60">
        <v>34</v>
      </c>
      <c r="D83" s="60">
        <v>16.7</v>
      </c>
      <c r="E83" s="60">
        <v>0.3</v>
      </c>
      <c r="F83" s="60">
        <v>7.8</v>
      </c>
      <c r="G83" s="60">
        <v>30.2</v>
      </c>
    </row>
    <row r="84" spans="1:7" s="59" customFormat="1" x14ac:dyDescent="0.25">
      <c r="A84" s="60" t="s">
        <v>2407</v>
      </c>
      <c r="B84" s="60">
        <v>137.6</v>
      </c>
      <c r="C84" s="60">
        <v>35</v>
      </c>
      <c r="D84" s="60">
        <v>17.3</v>
      </c>
      <c r="E84" s="60">
        <v>0.3</v>
      </c>
      <c r="F84" s="60">
        <v>7.8</v>
      </c>
      <c r="G84" s="60">
        <v>30.1</v>
      </c>
    </row>
    <row r="85" spans="1:7" s="59" customFormat="1" x14ac:dyDescent="0.25">
      <c r="A85" s="60" t="s">
        <v>2408</v>
      </c>
      <c r="B85" s="60">
        <v>144.1</v>
      </c>
      <c r="C85" s="60">
        <v>32.799999999999997</v>
      </c>
      <c r="D85" s="60">
        <v>17</v>
      </c>
      <c r="E85" s="60">
        <v>0.3</v>
      </c>
      <c r="F85" s="60">
        <v>7.8</v>
      </c>
      <c r="G85" s="60">
        <v>30.1</v>
      </c>
    </row>
    <row r="86" spans="1:7" s="59" customFormat="1" x14ac:dyDescent="0.25">
      <c r="A86" s="60" t="s">
        <v>2409</v>
      </c>
      <c r="B86" s="60">
        <v>141.80000000000001</v>
      </c>
      <c r="C86" s="60">
        <v>33.299999999999997</v>
      </c>
      <c r="D86" s="60">
        <v>17.7</v>
      </c>
      <c r="E86" s="60">
        <v>0.3</v>
      </c>
      <c r="F86" s="60">
        <v>7.8</v>
      </c>
      <c r="G86" s="60">
        <v>30.1</v>
      </c>
    </row>
    <row r="87" spans="1:7" s="59" customFormat="1" x14ac:dyDescent="0.25">
      <c r="A87" s="60" t="s">
        <v>2410</v>
      </c>
      <c r="B87" s="60">
        <v>141.5</v>
      </c>
      <c r="C87" s="60">
        <v>33.6</v>
      </c>
      <c r="D87" s="60">
        <v>17.5</v>
      </c>
      <c r="E87" s="60">
        <v>0.3</v>
      </c>
      <c r="F87" s="60">
        <v>7.8</v>
      </c>
      <c r="G87" s="60">
        <v>30</v>
      </c>
    </row>
    <row r="88" spans="1:7" s="59" customFormat="1" x14ac:dyDescent="0.25">
      <c r="A88" s="60" t="s">
        <v>2411</v>
      </c>
      <c r="B88" s="60">
        <v>135</v>
      </c>
      <c r="C88" s="60">
        <v>34.299999999999997</v>
      </c>
      <c r="D88" s="60">
        <v>17.8</v>
      </c>
      <c r="E88" s="60">
        <v>0.3</v>
      </c>
      <c r="F88" s="60">
        <v>7.8</v>
      </c>
      <c r="G88" s="60">
        <v>30</v>
      </c>
    </row>
    <row r="89" spans="1:7" s="59" customFormat="1" x14ac:dyDescent="0.25">
      <c r="A89" s="60" t="s">
        <v>2412</v>
      </c>
      <c r="B89" s="60">
        <v>147.19999999999999</v>
      </c>
      <c r="C89" s="60">
        <v>32.1</v>
      </c>
      <c r="D89" s="60">
        <v>17.3</v>
      </c>
      <c r="E89" s="60">
        <v>0.3</v>
      </c>
      <c r="F89" s="60">
        <v>7.8</v>
      </c>
      <c r="G89" s="60">
        <v>29.9</v>
      </c>
    </row>
    <row r="90" spans="1:7" s="59" customFormat="1" x14ac:dyDescent="0.25">
      <c r="A90" s="60" t="s">
        <v>2413</v>
      </c>
      <c r="B90" s="60">
        <v>144.5</v>
      </c>
      <c r="C90" s="60">
        <v>32.1</v>
      </c>
      <c r="D90" s="60">
        <v>18.100000000000001</v>
      </c>
      <c r="E90" s="60">
        <v>0.3</v>
      </c>
      <c r="F90" s="60">
        <v>7.8</v>
      </c>
      <c r="G90" s="60">
        <v>29.7</v>
      </c>
    </row>
    <row r="91" spans="1:7" s="59" customFormat="1" x14ac:dyDescent="0.25">
      <c r="A91" s="60" t="s">
        <v>2414</v>
      </c>
      <c r="B91" s="60">
        <v>145.30000000000001</v>
      </c>
      <c r="C91" s="60">
        <v>31</v>
      </c>
      <c r="D91" s="60">
        <v>17.899999999999999</v>
      </c>
      <c r="E91" s="60">
        <v>0.3</v>
      </c>
      <c r="F91" s="60">
        <v>7.8</v>
      </c>
      <c r="G91" s="60">
        <v>29.6</v>
      </c>
    </row>
    <row r="92" spans="1:7" s="59" customFormat="1" x14ac:dyDescent="0.25">
      <c r="A92" s="60" t="s">
        <v>2415</v>
      </c>
      <c r="B92" s="60">
        <v>151</v>
      </c>
      <c r="C92" s="60">
        <v>34.5</v>
      </c>
      <c r="D92" s="60">
        <v>17.399999999999999</v>
      </c>
      <c r="E92" s="60">
        <v>0.3</v>
      </c>
      <c r="F92" s="60">
        <v>7.8</v>
      </c>
      <c r="G92" s="60">
        <v>29.5</v>
      </c>
    </row>
    <row r="93" spans="1:7" s="59" customFormat="1" x14ac:dyDescent="0.25">
      <c r="A93" s="60" t="s">
        <v>2416</v>
      </c>
      <c r="B93" s="60">
        <v>146.80000000000001</v>
      </c>
      <c r="C93" s="60">
        <v>33.5</v>
      </c>
      <c r="D93" s="60">
        <v>17.8</v>
      </c>
      <c r="E93" s="60">
        <v>0.3</v>
      </c>
      <c r="F93" s="60">
        <v>7.8</v>
      </c>
      <c r="G93" s="60">
        <v>29.3</v>
      </c>
    </row>
    <row r="94" spans="1:7" s="59" customFormat="1" x14ac:dyDescent="0.25">
      <c r="A94" s="60" t="s">
        <v>2417</v>
      </c>
      <c r="B94" s="60">
        <v>143.4</v>
      </c>
      <c r="C94" s="60">
        <v>34.1</v>
      </c>
      <c r="D94" s="60">
        <v>17.7</v>
      </c>
      <c r="E94" s="60">
        <v>0.3</v>
      </c>
      <c r="F94" s="60">
        <v>7.8</v>
      </c>
      <c r="G94" s="60">
        <v>29.2</v>
      </c>
    </row>
    <row r="95" spans="1:7" s="59" customFormat="1" x14ac:dyDescent="0.25">
      <c r="A95" s="60" t="s">
        <v>2418</v>
      </c>
      <c r="B95" s="60">
        <v>153.69999999999999</v>
      </c>
      <c r="C95" s="60">
        <v>35.1</v>
      </c>
      <c r="D95" s="60">
        <v>17.7</v>
      </c>
      <c r="E95" s="60">
        <v>0.3</v>
      </c>
      <c r="F95" s="60">
        <v>7.8</v>
      </c>
      <c r="G95" s="60">
        <v>29.2</v>
      </c>
    </row>
    <row r="96" spans="1:7" s="59" customFormat="1" x14ac:dyDescent="0.25">
      <c r="A96" s="60" t="s">
        <v>2419</v>
      </c>
      <c r="B96" s="60">
        <v>139.19999999999999</v>
      </c>
      <c r="C96" s="60">
        <v>34.799999999999997</v>
      </c>
      <c r="D96" s="60">
        <v>17.7</v>
      </c>
      <c r="E96" s="60">
        <v>0.3</v>
      </c>
      <c r="F96" s="60">
        <v>7.8</v>
      </c>
      <c r="G96" s="60">
        <v>29.1</v>
      </c>
    </row>
    <row r="97" spans="1:7" s="59" customFormat="1" x14ac:dyDescent="0.25">
      <c r="A97" s="60" t="s">
        <v>2420</v>
      </c>
      <c r="B97" s="60">
        <v>146.4</v>
      </c>
      <c r="C97" s="60">
        <v>35.6</v>
      </c>
      <c r="D97" s="60">
        <v>17.3</v>
      </c>
      <c r="E97" s="60">
        <v>0.3</v>
      </c>
      <c r="F97" s="60">
        <v>7.8</v>
      </c>
      <c r="G97" s="60">
        <v>28.9</v>
      </c>
    </row>
    <row r="98" spans="1:7" s="59" customFormat="1" x14ac:dyDescent="0.25">
      <c r="A98" s="60" t="s">
        <v>2421</v>
      </c>
      <c r="B98" s="60">
        <v>132.69999999999999</v>
      </c>
      <c r="C98" s="60">
        <v>33.1</v>
      </c>
      <c r="D98" s="60">
        <v>18.2</v>
      </c>
      <c r="E98" s="60">
        <v>0.3</v>
      </c>
      <c r="F98" s="60">
        <v>7.8</v>
      </c>
      <c r="G98" s="60">
        <v>28.8</v>
      </c>
    </row>
    <row r="99" spans="1:7" s="59" customFormat="1" x14ac:dyDescent="0.25">
      <c r="A99" s="60" t="s">
        <v>2422</v>
      </c>
      <c r="B99" s="60">
        <v>132.69999999999999</v>
      </c>
      <c r="C99" s="60">
        <v>32.700000000000003</v>
      </c>
      <c r="D99" s="60">
        <v>18.3</v>
      </c>
      <c r="E99" s="60">
        <v>0.3</v>
      </c>
      <c r="F99" s="60">
        <v>7.9</v>
      </c>
      <c r="G99" s="60">
        <v>28.7</v>
      </c>
    </row>
    <row r="100" spans="1:7" s="59" customFormat="1" x14ac:dyDescent="0.25">
      <c r="A100" s="60" t="s">
        <v>2423</v>
      </c>
      <c r="B100" s="60">
        <v>132.30000000000001</v>
      </c>
      <c r="C100" s="60">
        <v>37.1</v>
      </c>
      <c r="D100" s="60">
        <v>18</v>
      </c>
      <c r="E100" s="60">
        <v>0.3</v>
      </c>
      <c r="F100" s="60">
        <v>7.9</v>
      </c>
      <c r="G100" s="60">
        <v>28.6</v>
      </c>
    </row>
    <row r="101" spans="1:7" s="59" customFormat="1" x14ac:dyDescent="0.25">
      <c r="A101" s="60" t="s">
        <v>2424</v>
      </c>
      <c r="B101" s="60">
        <v>131.5</v>
      </c>
      <c r="C101" s="60">
        <v>34.9</v>
      </c>
      <c r="D101" s="60">
        <v>18.2</v>
      </c>
      <c r="E101" s="60">
        <v>0.3</v>
      </c>
      <c r="F101" s="60">
        <v>7.9</v>
      </c>
      <c r="G101" s="60">
        <v>28.5</v>
      </c>
    </row>
    <row r="102" spans="1:7" s="59" customFormat="1" x14ac:dyDescent="0.25">
      <c r="A102" s="60" t="s">
        <v>2425</v>
      </c>
      <c r="B102" s="60">
        <v>133.5</v>
      </c>
      <c r="C102" s="60">
        <v>34.799999999999997</v>
      </c>
      <c r="D102" s="60">
        <v>18.399999999999999</v>
      </c>
      <c r="E102" s="60">
        <v>0.3</v>
      </c>
      <c r="F102" s="60">
        <v>7.9</v>
      </c>
      <c r="G102" s="60">
        <v>28.5</v>
      </c>
    </row>
    <row r="103" spans="1:7" s="59" customFormat="1" x14ac:dyDescent="0.25">
      <c r="A103" s="60" t="s">
        <v>2426</v>
      </c>
      <c r="B103" s="60">
        <v>133.80000000000001</v>
      </c>
      <c r="C103" s="60">
        <v>32.299999999999997</v>
      </c>
      <c r="D103" s="60">
        <v>19</v>
      </c>
      <c r="E103" s="60">
        <v>0.3</v>
      </c>
      <c r="F103" s="60">
        <v>7.9</v>
      </c>
      <c r="G103" s="60">
        <v>28.4</v>
      </c>
    </row>
    <row r="104" spans="1:7" s="59" customFormat="1" x14ac:dyDescent="0.25">
      <c r="A104" s="60" t="s">
        <v>2427</v>
      </c>
      <c r="B104" s="60">
        <v>144.9</v>
      </c>
      <c r="C104" s="60">
        <v>30.7</v>
      </c>
      <c r="D104" s="60">
        <v>18.899999999999999</v>
      </c>
      <c r="E104" s="60">
        <v>0.3</v>
      </c>
      <c r="F104" s="60">
        <v>7.9</v>
      </c>
      <c r="G104" s="60">
        <v>28.3</v>
      </c>
    </row>
    <row r="105" spans="1:7" s="59" customFormat="1" x14ac:dyDescent="0.25">
      <c r="A105" s="60" t="s">
        <v>2428</v>
      </c>
      <c r="B105" s="60">
        <v>133.80000000000001</v>
      </c>
      <c r="C105" s="60">
        <v>35.799999999999997</v>
      </c>
      <c r="D105" s="60">
        <v>17.600000000000001</v>
      </c>
      <c r="E105" s="60">
        <v>0.3</v>
      </c>
      <c r="F105" s="60">
        <v>7.9</v>
      </c>
      <c r="G105" s="60">
        <v>28.2</v>
      </c>
    </row>
    <row r="106" spans="1:7" s="59" customFormat="1" x14ac:dyDescent="0.25">
      <c r="A106" s="60" t="s">
        <v>2429</v>
      </c>
      <c r="B106" s="60">
        <v>131.5</v>
      </c>
      <c r="C106" s="60">
        <v>30.7</v>
      </c>
      <c r="D106" s="60">
        <v>18.7</v>
      </c>
      <c r="E106" s="60">
        <v>0.3</v>
      </c>
      <c r="F106" s="60">
        <v>7.9</v>
      </c>
      <c r="G106" s="60">
        <v>28.1</v>
      </c>
    </row>
    <row r="107" spans="1:7" s="59" customFormat="1" x14ac:dyDescent="0.25">
      <c r="A107" s="60" t="s">
        <v>2430</v>
      </c>
      <c r="B107" s="60">
        <v>146.80000000000001</v>
      </c>
      <c r="C107" s="60">
        <v>34.6</v>
      </c>
      <c r="D107" s="60">
        <v>18.100000000000001</v>
      </c>
      <c r="E107" s="60">
        <v>0.3</v>
      </c>
      <c r="F107" s="60">
        <v>7.9</v>
      </c>
      <c r="G107" s="60">
        <v>28</v>
      </c>
    </row>
    <row r="108" spans="1:7" s="59" customFormat="1" x14ac:dyDescent="0.25">
      <c r="A108" s="60" t="s">
        <v>2431</v>
      </c>
      <c r="B108" s="60">
        <v>146.80000000000001</v>
      </c>
      <c r="C108" s="60">
        <v>31.8</v>
      </c>
      <c r="D108" s="60">
        <v>19.100000000000001</v>
      </c>
      <c r="E108" s="60">
        <v>0.3</v>
      </c>
      <c r="F108" s="60">
        <v>7.9</v>
      </c>
      <c r="G108" s="60">
        <v>28</v>
      </c>
    </row>
    <row r="109" spans="1:7" s="59" customFormat="1" x14ac:dyDescent="0.25">
      <c r="A109" s="60" t="s">
        <v>2432</v>
      </c>
      <c r="B109" s="60">
        <v>139.6</v>
      </c>
      <c r="C109" s="60">
        <v>35.1</v>
      </c>
      <c r="D109" s="60">
        <v>17.600000000000001</v>
      </c>
      <c r="E109" s="60">
        <v>0.3</v>
      </c>
      <c r="F109" s="60">
        <v>7.9</v>
      </c>
      <c r="G109" s="60">
        <v>27.9</v>
      </c>
    </row>
    <row r="110" spans="1:7" s="59" customFormat="1" x14ac:dyDescent="0.25">
      <c r="A110" s="60" t="s">
        <v>2433</v>
      </c>
      <c r="B110" s="60">
        <v>130.4</v>
      </c>
      <c r="C110" s="60">
        <v>35</v>
      </c>
      <c r="D110" s="60">
        <v>19.2</v>
      </c>
      <c r="E110" s="60">
        <v>0.3</v>
      </c>
      <c r="F110" s="60">
        <v>7.9</v>
      </c>
      <c r="G110" s="60">
        <v>27.8</v>
      </c>
    </row>
    <row r="111" spans="1:7" s="59" customFormat="1" x14ac:dyDescent="0.25">
      <c r="A111" s="60" t="s">
        <v>2434</v>
      </c>
      <c r="B111" s="60">
        <v>129.30000000000001</v>
      </c>
      <c r="C111" s="60">
        <v>35.299999999999997</v>
      </c>
      <c r="D111" s="60">
        <v>18.2</v>
      </c>
      <c r="E111" s="60">
        <v>0.3</v>
      </c>
      <c r="F111" s="60">
        <v>7.9</v>
      </c>
      <c r="G111" s="60">
        <v>27.7</v>
      </c>
    </row>
    <row r="112" spans="1:7" s="59" customFormat="1" x14ac:dyDescent="0.25">
      <c r="A112" s="60" t="s">
        <v>2435</v>
      </c>
      <c r="B112" s="60">
        <v>144.9</v>
      </c>
      <c r="C112" s="60">
        <v>33.1</v>
      </c>
      <c r="D112" s="60">
        <v>18.7</v>
      </c>
      <c r="E112" s="60">
        <v>0.3</v>
      </c>
      <c r="F112" s="60">
        <v>7.9</v>
      </c>
      <c r="G112" s="60">
        <v>27.7</v>
      </c>
    </row>
    <row r="113" spans="1:7" s="59" customFormat="1" x14ac:dyDescent="0.25">
      <c r="A113" s="60" t="s">
        <v>2436</v>
      </c>
      <c r="B113" s="60">
        <v>136.5</v>
      </c>
      <c r="C113" s="60">
        <v>33.200000000000003</v>
      </c>
      <c r="D113" s="60">
        <v>18.600000000000001</v>
      </c>
      <c r="E113" s="60">
        <v>0.3</v>
      </c>
      <c r="F113" s="60">
        <v>7.9</v>
      </c>
      <c r="G113" s="60">
        <v>27.6</v>
      </c>
    </row>
    <row r="114" spans="1:7" s="59" customFormat="1" x14ac:dyDescent="0.25">
      <c r="A114" s="60" t="s">
        <v>2437</v>
      </c>
      <c r="B114" s="60">
        <v>130</v>
      </c>
      <c r="C114" s="60">
        <v>33.4</v>
      </c>
      <c r="D114" s="60">
        <v>18.100000000000001</v>
      </c>
      <c r="E114" s="60">
        <v>0.3</v>
      </c>
      <c r="F114" s="60">
        <v>7.9</v>
      </c>
      <c r="G114" s="60">
        <v>27.5</v>
      </c>
    </row>
    <row r="115" spans="1:7" s="59" customFormat="1" x14ac:dyDescent="0.25">
      <c r="A115" s="60" t="s">
        <v>2438</v>
      </c>
      <c r="B115" s="60">
        <v>132.69999999999999</v>
      </c>
      <c r="C115" s="60">
        <v>34.299999999999997</v>
      </c>
      <c r="D115" s="60">
        <v>18.100000000000001</v>
      </c>
      <c r="E115" s="60">
        <v>0.3</v>
      </c>
      <c r="F115" s="60">
        <v>7.9</v>
      </c>
      <c r="G115" s="60">
        <v>27.5</v>
      </c>
    </row>
    <row r="116" spans="1:7" s="59" customFormat="1" x14ac:dyDescent="0.25">
      <c r="A116" s="60" t="s">
        <v>2439</v>
      </c>
      <c r="B116" s="60">
        <v>137.30000000000001</v>
      </c>
      <c r="C116" s="60">
        <v>33.700000000000003</v>
      </c>
      <c r="D116" s="60">
        <v>18.7</v>
      </c>
      <c r="E116" s="60">
        <v>0.3</v>
      </c>
      <c r="F116" s="60">
        <v>7.8</v>
      </c>
      <c r="G116" s="60">
        <v>27.4</v>
      </c>
    </row>
    <row r="117" spans="1:7" s="59" customFormat="1" x14ac:dyDescent="0.25">
      <c r="A117" s="60" t="s">
        <v>2440</v>
      </c>
      <c r="B117" s="60">
        <v>141.80000000000001</v>
      </c>
      <c r="C117" s="60">
        <v>35</v>
      </c>
      <c r="D117" s="60">
        <v>19.3</v>
      </c>
      <c r="E117" s="60">
        <v>0.3</v>
      </c>
      <c r="F117" s="60">
        <v>7.8</v>
      </c>
      <c r="G117" s="60">
        <v>27.4</v>
      </c>
    </row>
    <row r="118" spans="1:7" s="59" customFormat="1" x14ac:dyDescent="0.25">
      <c r="A118" s="60" t="s">
        <v>2441</v>
      </c>
      <c r="B118" s="60">
        <v>140.30000000000001</v>
      </c>
      <c r="C118" s="60">
        <v>32.5</v>
      </c>
      <c r="D118" s="60">
        <v>18.399999999999999</v>
      </c>
      <c r="E118" s="60">
        <v>0.3</v>
      </c>
      <c r="F118" s="60">
        <v>7.9</v>
      </c>
      <c r="G118" s="60">
        <v>27.3</v>
      </c>
    </row>
    <row r="119" spans="1:7" s="59" customFormat="1" x14ac:dyDescent="0.25">
      <c r="A119" s="60" t="s">
        <v>2442</v>
      </c>
      <c r="B119" s="60">
        <v>140.30000000000001</v>
      </c>
      <c r="C119" s="60">
        <v>33.1</v>
      </c>
      <c r="D119" s="60">
        <v>18</v>
      </c>
      <c r="E119" s="60">
        <v>0.3</v>
      </c>
      <c r="F119" s="60">
        <v>7.9</v>
      </c>
      <c r="G119" s="60">
        <v>27.2</v>
      </c>
    </row>
    <row r="120" spans="1:7" s="59" customFormat="1" x14ac:dyDescent="0.25">
      <c r="A120" s="60" t="s">
        <v>2443</v>
      </c>
      <c r="B120" s="60">
        <v>143.4</v>
      </c>
      <c r="C120" s="60">
        <v>35.200000000000003</v>
      </c>
      <c r="D120" s="60">
        <v>18.5</v>
      </c>
      <c r="E120" s="60">
        <v>0.3</v>
      </c>
      <c r="F120" s="60">
        <v>7.9</v>
      </c>
      <c r="G120" s="60">
        <v>27.1</v>
      </c>
    </row>
    <row r="121" spans="1:7" s="59" customFormat="1" x14ac:dyDescent="0.25">
      <c r="A121" s="60" t="s">
        <v>2444</v>
      </c>
      <c r="B121" s="60">
        <v>136.1</v>
      </c>
      <c r="C121" s="60">
        <v>34.9</v>
      </c>
      <c r="D121" s="60">
        <v>17.600000000000001</v>
      </c>
      <c r="E121" s="60">
        <v>0.3</v>
      </c>
      <c r="F121" s="60">
        <v>7.9</v>
      </c>
      <c r="G121" s="60">
        <v>27.1</v>
      </c>
    </row>
    <row r="122" spans="1:7" s="59" customFormat="1" x14ac:dyDescent="0.25">
      <c r="A122" s="60" t="s">
        <v>2445</v>
      </c>
      <c r="B122" s="60">
        <v>129.6</v>
      </c>
      <c r="C122" s="60">
        <v>32.700000000000003</v>
      </c>
      <c r="D122" s="60">
        <v>18.899999999999999</v>
      </c>
      <c r="E122" s="60">
        <v>0.3</v>
      </c>
      <c r="F122" s="60">
        <v>7.9</v>
      </c>
      <c r="G122" s="60">
        <v>27</v>
      </c>
    </row>
    <row r="123" spans="1:7" s="59" customFormat="1" x14ac:dyDescent="0.25">
      <c r="A123" s="60" t="s">
        <v>2446</v>
      </c>
      <c r="B123" s="60">
        <v>142.6</v>
      </c>
      <c r="C123" s="60">
        <v>35.799999999999997</v>
      </c>
      <c r="D123" s="60">
        <v>18.5</v>
      </c>
      <c r="E123" s="60">
        <v>0.3</v>
      </c>
      <c r="F123" s="60">
        <v>7.9</v>
      </c>
      <c r="G123" s="60">
        <v>26.9</v>
      </c>
    </row>
    <row r="124" spans="1:7" s="59" customFormat="1" x14ac:dyDescent="0.25">
      <c r="A124" s="60" t="s">
        <v>2447</v>
      </c>
      <c r="B124" s="60">
        <v>131.5</v>
      </c>
      <c r="C124" s="60">
        <v>35.700000000000003</v>
      </c>
      <c r="D124" s="60">
        <v>18</v>
      </c>
      <c r="E124" s="60">
        <v>0.3</v>
      </c>
      <c r="F124" s="60">
        <v>7.9</v>
      </c>
      <c r="G124" s="60">
        <v>26.9</v>
      </c>
    </row>
    <row r="125" spans="1:7" s="59" customFormat="1" x14ac:dyDescent="0.25">
      <c r="A125" s="60" t="s">
        <v>2448</v>
      </c>
      <c r="B125" s="60">
        <v>144.1</v>
      </c>
      <c r="C125" s="60">
        <v>33.5</v>
      </c>
      <c r="D125" s="60">
        <v>18.899999999999999</v>
      </c>
      <c r="E125" s="60">
        <v>0.3</v>
      </c>
      <c r="F125" s="60">
        <v>7.9</v>
      </c>
      <c r="G125" s="60">
        <v>26.8</v>
      </c>
    </row>
    <row r="126" spans="1:7" s="59" customFormat="1" x14ac:dyDescent="0.25">
      <c r="A126" s="60" t="s">
        <v>2449</v>
      </c>
      <c r="B126" s="60">
        <v>140.69999999999999</v>
      </c>
      <c r="C126" s="60">
        <v>35</v>
      </c>
      <c r="D126" s="60">
        <v>18.8</v>
      </c>
      <c r="E126" s="60">
        <v>0.3</v>
      </c>
      <c r="F126" s="60">
        <v>7.9</v>
      </c>
      <c r="G126" s="60">
        <v>26.7</v>
      </c>
    </row>
    <row r="127" spans="1:7" s="59" customFormat="1" x14ac:dyDescent="0.25">
      <c r="A127" s="60" t="s">
        <v>2450</v>
      </c>
      <c r="B127" s="60">
        <v>140.69999999999999</v>
      </c>
      <c r="C127" s="60">
        <v>33.200000000000003</v>
      </c>
      <c r="D127" s="60">
        <v>18.899999999999999</v>
      </c>
      <c r="E127" s="60">
        <v>0.3</v>
      </c>
      <c r="F127" s="60">
        <v>7.9</v>
      </c>
      <c r="G127" s="60">
        <v>26.6</v>
      </c>
    </row>
    <row r="128" spans="1:7" s="59" customFormat="1" x14ac:dyDescent="0.25">
      <c r="A128" s="60" t="s">
        <v>2451</v>
      </c>
      <c r="B128" s="60">
        <v>144.5</v>
      </c>
      <c r="C128" s="60">
        <v>34.1</v>
      </c>
      <c r="D128" s="60">
        <v>19.2</v>
      </c>
      <c r="E128" s="60">
        <v>0.3</v>
      </c>
      <c r="F128" s="60">
        <v>7.8</v>
      </c>
      <c r="G128" s="60">
        <v>26.6</v>
      </c>
    </row>
    <row r="129" spans="1:7" s="59" customFormat="1" x14ac:dyDescent="0.25">
      <c r="A129" s="60" t="s">
        <v>2452</v>
      </c>
      <c r="B129" s="60">
        <v>142.6</v>
      </c>
      <c r="C129" s="60">
        <v>31.6</v>
      </c>
      <c r="D129" s="60">
        <v>19.100000000000001</v>
      </c>
      <c r="E129" s="60">
        <v>0.3</v>
      </c>
      <c r="F129" s="60">
        <v>7.9</v>
      </c>
      <c r="G129" s="60">
        <v>26.5</v>
      </c>
    </row>
    <row r="130" spans="1:7" s="59" customFormat="1" x14ac:dyDescent="0.25">
      <c r="A130" s="60" t="s">
        <v>2453</v>
      </c>
      <c r="B130" s="60">
        <v>151.4</v>
      </c>
      <c r="C130" s="60">
        <v>33.200000000000003</v>
      </c>
      <c r="D130" s="60">
        <v>18.5</v>
      </c>
      <c r="E130" s="60">
        <v>0.3</v>
      </c>
      <c r="F130" s="60">
        <v>7.9</v>
      </c>
      <c r="G130" s="60">
        <v>26.5</v>
      </c>
    </row>
    <row r="131" spans="1:7" s="59" customFormat="1" x14ac:dyDescent="0.25">
      <c r="A131" s="60" t="s">
        <v>2454</v>
      </c>
      <c r="B131" s="60">
        <v>140.69999999999999</v>
      </c>
      <c r="C131" s="60">
        <v>36</v>
      </c>
      <c r="D131" s="60">
        <v>18.8</v>
      </c>
      <c r="E131" s="60">
        <v>0.3</v>
      </c>
      <c r="F131" s="60">
        <v>7.9</v>
      </c>
      <c r="G131" s="60">
        <v>26.4</v>
      </c>
    </row>
    <row r="132" spans="1:7" s="59" customFormat="1" x14ac:dyDescent="0.25">
      <c r="A132" s="60" t="s">
        <v>2455</v>
      </c>
      <c r="B132" s="60">
        <v>133.5</v>
      </c>
      <c r="C132" s="60">
        <v>31</v>
      </c>
      <c r="D132" s="60">
        <v>18.399999999999999</v>
      </c>
      <c r="E132" s="60">
        <v>0.3</v>
      </c>
      <c r="F132" s="60">
        <v>7.9</v>
      </c>
      <c r="G132" s="60">
        <v>26.3</v>
      </c>
    </row>
    <row r="133" spans="1:7" s="59" customFormat="1" x14ac:dyDescent="0.25">
      <c r="A133" s="60" t="s">
        <v>2456</v>
      </c>
      <c r="B133" s="60">
        <v>142.6</v>
      </c>
      <c r="C133" s="60">
        <v>34.700000000000003</v>
      </c>
      <c r="D133" s="60">
        <v>18.8</v>
      </c>
      <c r="E133" s="60">
        <v>0.3</v>
      </c>
      <c r="F133" s="60">
        <v>7.9</v>
      </c>
      <c r="G133" s="60">
        <v>26.3</v>
      </c>
    </row>
    <row r="134" spans="1:7" s="59" customFormat="1" x14ac:dyDescent="0.25">
      <c r="A134" s="60" t="s">
        <v>2457</v>
      </c>
      <c r="B134" s="60">
        <v>135.69999999999999</v>
      </c>
      <c r="C134" s="60">
        <v>35</v>
      </c>
      <c r="D134" s="60">
        <v>19.100000000000001</v>
      </c>
      <c r="E134" s="60">
        <v>0.3</v>
      </c>
      <c r="F134" s="60">
        <v>7.9</v>
      </c>
      <c r="G134" s="60">
        <v>26.2</v>
      </c>
    </row>
    <row r="135" spans="1:7" s="59" customFormat="1" x14ac:dyDescent="0.25">
      <c r="A135" s="60" t="s">
        <v>2458</v>
      </c>
      <c r="B135" s="60">
        <v>144.9</v>
      </c>
      <c r="C135" s="60">
        <v>36</v>
      </c>
      <c r="D135" s="60">
        <v>19.899999999999999</v>
      </c>
      <c r="E135" s="60">
        <v>0.3</v>
      </c>
      <c r="F135" s="60">
        <v>7.9</v>
      </c>
      <c r="G135" s="60">
        <v>26.2</v>
      </c>
    </row>
    <row r="136" spans="1:7" s="59" customFormat="1" x14ac:dyDescent="0.25">
      <c r="A136" s="60" t="s">
        <v>2459</v>
      </c>
      <c r="B136" s="60">
        <v>139.9</v>
      </c>
      <c r="C136" s="60">
        <v>33.1</v>
      </c>
      <c r="D136" s="60">
        <v>19.399999999999999</v>
      </c>
      <c r="E136" s="60">
        <v>0.3</v>
      </c>
      <c r="F136" s="60">
        <v>7.9</v>
      </c>
      <c r="G136" s="60">
        <v>26.1</v>
      </c>
    </row>
    <row r="137" spans="1:7" s="59" customFormat="1" x14ac:dyDescent="0.25">
      <c r="A137" s="60" t="s">
        <v>2460</v>
      </c>
      <c r="B137" s="60">
        <v>139.19999999999999</v>
      </c>
      <c r="C137" s="60">
        <v>35.1</v>
      </c>
      <c r="D137" s="60">
        <v>19.399999999999999</v>
      </c>
      <c r="E137" s="60">
        <v>0.3</v>
      </c>
      <c r="F137" s="60">
        <v>7.9</v>
      </c>
      <c r="G137" s="60">
        <v>26.1</v>
      </c>
    </row>
    <row r="138" spans="1:7" s="59" customFormat="1" x14ac:dyDescent="0.25">
      <c r="A138" s="60" t="s">
        <v>2461</v>
      </c>
      <c r="B138" s="60">
        <v>134.6</v>
      </c>
      <c r="C138" s="60">
        <v>33.6</v>
      </c>
      <c r="D138" s="60">
        <v>18.899999999999999</v>
      </c>
      <c r="E138" s="60">
        <v>0.3</v>
      </c>
      <c r="F138" s="60">
        <v>7.9</v>
      </c>
      <c r="G138" s="60">
        <v>26</v>
      </c>
    </row>
    <row r="139" spans="1:7" s="59" customFormat="1" x14ac:dyDescent="0.25">
      <c r="A139" s="60" t="s">
        <v>2462</v>
      </c>
      <c r="B139" s="60">
        <v>131.19999999999999</v>
      </c>
      <c r="C139" s="60">
        <v>32</v>
      </c>
      <c r="D139" s="60">
        <v>19</v>
      </c>
      <c r="E139" s="60">
        <v>0.3</v>
      </c>
      <c r="F139" s="60">
        <v>7.9</v>
      </c>
      <c r="G139" s="60">
        <v>26</v>
      </c>
    </row>
    <row r="140" spans="1:7" s="59" customFormat="1" x14ac:dyDescent="0.25">
      <c r="A140" s="60" t="s">
        <v>2463</v>
      </c>
      <c r="B140" s="60">
        <v>144.9</v>
      </c>
      <c r="C140" s="60">
        <v>34</v>
      </c>
      <c r="D140" s="60">
        <v>19.100000000000001</v>
      </c>
      <c r="E140" s="60">
        <v>0.3</v>
      </c>
      <c r="F140" s="60">
        <v>7.9</v>
      </c>
      <c r="G140" s="60">
        <v>25.9</v>
      </c>
    </row>
    <row r="141" spans="1:7" s="59" customFormat="1" x14ac:dyDescent="0.25">
      <c r="A141" s="60" t="s">
        <v>2464</v>
      </c>
      <c r="B141" s="60">
        <v>143.4</v>
      </c>
      <c r="C141" s="60">
        <v>30.9</v>
      </c>
      <c r="D141" s="60">
        <v>19.3</v>
      </c>
      <c r="E141" s="60">
        <v>0.3</v>
      </c>
      <c r="F141" s="60">
        <v>7.9</v>
      </c>
      <c r="G141" s="60">
        <v>25.9</v>
      </c>
    </row>
    <row r="142" spans="1:7" s="59" customFormat="1" x14ac:dyDescent="0.25">
      <c r="A142" s="60" t="s">
        <v>2465</v>
      </c>
      <c r="B142" s="60">
        <v>143.80000000000001</v>
      </c>
      <c r="C142" s="60">
        <v>35.299999999999997</v>
      </c>
      <c r="D142" s="60">
        <v>19</v>
      </c>
      <c r="E142" s="60">
        <v>0.4</v>
      </c>
      <c r="F142" s="60">
        <v>7.9</v>
      </c>
      <c r="G142" s="60">
        <v>25.9</v>
      </c>
    </row>
    <row r="143" spans="1:7" s="59" customFormat="1" x14ac:dyDescent="0.25">
      <c r="A143" s="60" t="s">
        <v>2466</v>
      </c>
      <c r="B143" s="60">
        <v>136.9</v>
      </c>
      <c r="C143" s="60">
        <v>34.200000000000003</v>
      </c>
      <c r="D143" s="60">
        <v>18.5</v>
      </c>
      <c r="E143" s="60">
        <v>0.3</v>
      </c>
      <c r="F143" s="60">
        <v>7.9</v>
      </c>
      <c r="G143" s="60">
        <v>25.9</v>
      </c>
    </row>
    <row r="144" spans="1:7" s="59" customFormat="1" x14ac:dyDescent="0.25">
      <c r="A144" s="60" t="s">
        <v>2467</v>
      </c>
      <c r="B144" s="60">
        <v>135.69999999999999</v>
      </c>
      <c r="C144" s="60">
        <v>33.9</v>
      </c>
      <c r="D144" s="60">
        <v>18.899999999999999</v>
      </c>
      <c r="E144" s="60">
        <v>0.3</v>
      </c>
      <c r="F144" s="60">
        <v>7.9</v>
      </c>
      <c r="G144" s="60">
        <v>25.8</v>
      </c>
    </row>
    <row r="145" spans="1:7" s="59" customFormat="1" x14ac:dyDescent="0.25">
      <c r="A145" s="60" t="s">
        <v>2468</v>
      </c>
      <c r="B145" s="60">
        <v>135</v>
      </c>
      <c r="C145" s="60">
        <v>34.1</v>
      </c>
      <c r="D145" s="60">
        <v>19.2</v>
      </c>
      <c r="E145" s="60">
        <v>0.4</v>
      </c>
      <c r="F145" s="60">
        <v>7.9</v>
      </c>
      <c r="G145" s="60">
        <v>25.7</v>
      </c>
    </row>
    <row r="146" spans="1:7" s="59" customFormat="1" x14ac:dyDescent="0.25">
      <c r="A146" s="60" t="s">
        <v>2469</v>
      </c>
      <c r="B146" s="60">
        <v>144.5</v>
      </c>
      <c r="C146" s="60">
        <v>32.5</v>
      </c>
      <c r="D146" s="60">
        <v>18.899999999999999</v>
      </c>
      <c r="E146" s="60">
        <v>0.4</v>
      </c>
      <c r="F146" s="60">
        <v>7.9</v>
      </c>
      <c r="G146" s="60">
        <v>25.7</v>
      </c>
    </row>
    <row r="147" spans="1:7" s="59" customFormat="1" x14ac:dyDescent="0.25">
      <c r="A147" s="60" t="s">
        <v>2470</v>
      </c>
      <c r="B147" s="60">
        <v>144.1</v>
      </c>
      <c r="C147" s="60">
        <v>33.9</v>
      </c>
      <c r="D147" s="60">
        <v>19.399999999999999</v>
      </c>
      <c r="E147" s="60">
        <v>0.4</v>
      </c>
      <c r="F147" s="60">
        <v>7.9</v>
      </c>
      <c r="G147" s="60">
        <v>25.6</v>
      </c>
    </row>
    <row r="148" spans="1:7" s="59" customFormat="1" x14ac:dyDescent="0.25">
      <c r="A148" s="60" t="s">
        <v>2471</v>
      </c>
      <c r="B148" s="60">
        <v>142.6</v>
      </c>
      <c r="C148" s="60">
        <v>33.9</v>
      </c>
      <c r="D148" s="60">
        <v>19.100000000000001</v>
      </c>
      <c r="E148" s="60">
        <v>0.4</v>
      </c>
      <c r="F148" s="60">
        <v>7.9</v>
      </c>
      <c r="G148" s="60">
        <v>25.6</v>
      </c>
    </row>
    <row r="149" spans="1:7" s="59" customFormat="1" x14ac:dyDescent="0.25">
      <c r="A149" s="60" t="s">
        <v>2472</v>
      </c>
      <c r="B149" s="60">
        <v>142.19999999999999</v>
      </c>
      <c r="C149" s="60">
        <v>36.200000000000003</v>
      </c>
      <c r="D149" s="60">
        <v>18.2</v>
      </c>
      <c r="E149" s="60">
        <v>0.4</v>
      </c>
      <c r="F149" s="60">
        <v>7.9</v>
      </c>
      <c r="G149" s="60">
        <v>25.6</v>
      </c>
    </row>
    <row r="150" spans="1:7" s="59" customFormat="1" x14ac:dyDescent="0.25">
      <c r="A150" s="60" t="s">
        <v>2473</v>
      </c>
      <c r="B150" s="60">
        <v>129.6</v>
      </c>
      <c r="C150" s="60">
        <v>34.5</v>
      </c>
      <c r="D150" s="60">
        <v>19.5</v>
      </c>
      <c r="E150" s="60">
        <v>0.4</v>
      </c>
      <c r="F150" s="60">
        <v>7.9</v>
      </c>
      <c r="G150" s="60">
        <v>25.5</v>
      </c>
    </row>
    <row r="151" spans="1:7" s="59" customFormat="1" x14ac:dyDescent="0.25">
      <c r="A151" s="60" t="s">
        <v>2474</v>
      </c>
      <c r="B151" s="60">
        <v>143.80000000000001</v>
      </c>
      <c r="C151" s="60">
        <v>31.3</v>
      </c>
      <c r="D151" s="60">
        <v>19.2</v>
      </c>
      <c r="E151" s="60">
        <v>0.4</v>
      </c>
      <c r="F151" s="60">
        <v>7.9</v>
      </c>
      <c r="G151" s="60">
        <v>25.4</v>
      </c>
    </row>
    <row r="152" spans="1:7" s="59" customFormat="1" x14ac:dyDescent="0.25">
      <c r="A152" s="60" t="s">
        <v>2475</v>
      </c>
      <c r="B152" s="60">
        <v>129.30000000000001</v>
      </c>
      <c r="C152" s="60">
        <v>34.5</v>
      </c>
      <c r="D152" s="60">
        <v>18.899999999999999</v>
      </c>
      <c r="E152" s="60">
        <v>0.4</v>
      </c>
      <c r="F152" s="60">
        <v>7.9</v>
      </c>
      <c r="G152" s="60">
        <v>25.4</v>
      </c>
    </row>
    <row r="153" spans="1:7" s="59" customFormat="1" x14ac:dyDescent="0.25">
      <c r="A153" s="60" t="s">
        <v>2476</v>
      </c>
      <c r="B153" s="60">
        <v>134.19999999999999</v>
      </c>
      <c r="C153" s="60">
        <v>31.5</v>
      </c>
      <c r="D153" s="60">
        <v>19.5</v>
      </c>
      <c r="E153" s="60">
        <v>0.4</v>
      </c>
      <c r="F153" s="60">
        <v>7.9</v>
      </c>
      <c r="G153" s="60">
        <v>25.3</v>
      </c>
    </row>
    <row r="154" spans="1:7" s="59" customFormat="1" x14ac:dyDescent="0.25">
      <c r="A154" s="60" t="s">
        <v>2477</v>
      </c>
      <c r="B154" s="60">
        <v>142.19999999999999</v>
      </c>
      <c r="C154" s="60">
        <v>33.200000000000003</v>
      </c>
      <c r="D154" s="60">
        <v>19.600000000000001</v>
      </c>
      <c r="E154" s="60">
        <v>0.4</v>
      </c>
      <c r="F154" s="60">
        <v>7.9</v>
      </c>
      <c r="G154" s="60">
        <v>25.3</v>
      </c>
    </row>
    <row r="155" spans="1:7" s="59" customFormat="1" x14ac:dyDescent="0.25">
      <c r="A155" s="60" t="s">
        <v>2478</v>
      </c>
      <c r="B155" s="60">
        <v>132.30000000000001</v>
      </c>
      <c r="C155" s="60">
        <v>32.1</v>
      </c>
      <c r="D155" s="60">
        <v>19.5</v>
      </c>
      <c r="E155" s="60">
        <v>0.4</v>
      </c>
      <c r="F155" s="60">
        <v>7.9</v>
      </c>
      <c r="G155" s="60">
        <v>25.3</v>
      </c>
    </row>
    <row r="156" spans="1:7" s="59" customFormat="1" x14ac:dyDescent="0.25">
      <c r="A156" s="60" t="s">
        <v>2479</v>
      </c>
      <c r="B156" s="60">
        <v>142.6</v>
      </c>
      <c r="C156" s="60">
        <v>34.5</v>
      </c>
      <c r="D156" s="60">
        <v>18.3</v>
      </c>
      <c r="E156" s="60">
        <v>0.4</v>
      </c>
      <c r="F156" s="60">
        <v>7.9</v>
      </c>
      <c r="G156" s="60">
        <v>25.2</v>
      </c>
    </row>
    <row r="157" spans="1:7" s="59" customFormat="1" x14ac:dyDescent="0.25">
      <c r="A157" s="60" t="s">
        <v>2480</v>
      </c>
      <c r="B157" s="60">
        <v>130</v>
      </c>
      <c r="C157" s="60">
        <v>34.700000000000003</v>
      </c>
      <c r="D157" s="60">
        <v>19.100000000000001</v>
      </c>
      <c r="E157" s="60">
        <v>0.4</v>
      </c>
      <c r="F157" s="60">
        <v>7.9</v>
      </c>
      <c r="G157" s="60">
        <v>25.2</v>
      </c>
    </row>
    <row r="158" spans="1:7" s="59" customFormat="1" x14ac:dyDescent="0.25">
      <c r="A158" s="60" t="s">
        <v>2481</v>
      </c>
      <c r="B158" s="60">
        <v>139.9</v>
      </c>
      <c r="C158" s="60">
        <v>34.1</v>
      </c>
      <c r="D158" s="60">
        <v>18.8</v>
      </c>
      <c r="E158" s="60">
        <v>0.4</v>
      </c>
      <c r="F158" s="60">
        <v>7.9</v>
      </c>
      <c r="G158" s="60">
        <v>25.1</v>
      </c>
    </row>
    <row r="159" spans="1:7" s="59" customFormat="1" x14ac:dyDescent="0.25">
      <c r="A159" s="60" t="s">
        <v>2482</v>
      </c>
      <c r="B159" s="60">
        <v>131.5</v>
      </c>
      <c r="C159" s="60">
        <v>34.700000000000003</v>
      </c>
      <c r="D159" s="60">
        <v>18.100000000000001</v>
      </c>
      <c r="E159" s="60">
        <v>0.4</v>
      </c>
      <c r="F159" s="60">
        <v>7.9</v>
      </c>
      <c r="G159" s="60">
        <v>25.1</v>
      </c>
    </row>
    <row r="160" spans="1:7" s="59" customFormat="1" x14ac:dyDescent="0.25">
      <c r="A160" s="60" t="s">
        <v>2483</v>
      </c>
      <c r="B160" s="60">
        <v>140.69999999999999</v>
      </c>
      <c r="C160" s="60">
        <v>34</v>
      </c>
      <c r="D160" s="60">
        <v>18.8</v>
      </c>
      <c r="E160" s="60">
        <v>0.4</v>
      </c>
      <c r="F160" s="60">
        <v>7.9</v>
      </c>
      <c r="G160" s="60">
        <v>25</v>
      </c>
    </row>
    <row r="161" spans="1:7" s="59" customFormat="1" x14ac:dyDescent="0.25">
      <c r="A161" s="60" t="s">
        <v>2484</v>
      </c>
      <c r="B161" s="60">
        <v>130</v>
      </c>
      <c r="C161" s="60">
        <v>37.5</v>
      </c>
      <c r="D161" s="60">
        <v>19.2</v>
      </c>
      <c r="E161" s="60">
        <v>0.4</v>
      </c>
      <c r="F161" s="60">
        <v>7.9</v>
      </c>
      <c r="G161" s="60">
        <v>25</v>
      </c>
    </row>
    <row r="162" spans="1:7" s="59" customFormat="1" x14ac:dyDescent="0.25">
      <c r="A162" s="60" t="s">
        <v>2485</v>
      </c>
      <c r="B162" s="60">
        <v>141.1</v>
      </c>
      <c r="C162" s="60">
        <v>33.4</v>
      </c>
      <c r="D162" s="60">
        <v>19.2</v>
      </c>
      <c r="E162" s="60">
        <v>0.4</v>
      </c>
      <c r="F162" s="60">
        <v>7.9</v>
      </c>
      <c r="G162" s="60">
        <v>24.9</v>
      </c>
    </row>
    <row r="163" spans="1:7" s="59" customFormat="1" x14ac:dyDescent="0.25">
      <c r="A163" s="60" t="s">
        <v>2486</v>
      </c>
      <c r="B163" s="60">
        <v>138</v>
      </c>
      <c r="C163" s="60">
        <v>31.4</v>
      </c>
      <c r="D163" s="60">
        <v>18.3</v>
      </c>
      <c r="E163" s="60">
        <v>0.4</v>
      </c>
      <c r="F163" s="60">
        <v>7.9</v>
      </c>
      <c r="G163" s="60">
        <v>24.9</v>
      </c>
    </row>
    <row r="164" spans="1:7" s="59" customFormat="1" x14ac:dyDescent="0.25">
      <c r="A164" s="60" t="s">
        <v>2487</v>
      </c>
      <c r="B164" s="60">
        <v>140.69999999999999</v>
      </c>
      <c r="C164" s="60">
        <v>34.4</v>
      </c>
      <c r="D164" s="60">
        <v>19.899999999999999</v>
      </c>
      <c r="E164" s="60">
        <v>0.4</v>
      </c>
      <c r="F164" s="60">
        <v>7.9</v>
      </c>
      <c r="G164" s="60">
        <v>24.9</v>
      </c>
    </row>
    <row r="165" spans="1:7" s="59" customFormat="1" x14ac:dyDescent="0.25">
      <c r="A165" s="60" t="s">
        <v>2488</v>
      </c>
      <c r="B165" s="60">
        <v>135.4</v>
      </c>
      <c r="C165" s="60">
        <v>35.5</v>
      </c>
      <c r="D165" s="60">
        <v>19.899999999999999</v>
      </c>
      <c r="E165" s="60">
        <v>0.4</v>
      </c>
      <c r="F165" s="60">
        <v>7.9</v>
      </c>
      <c r="G165" s="60">
        <v>24.8</v>
      </c>
    </row>
    <row r="166" spans="1:7" s="59" customFormat="1" x14ac:dyDescent="0.25">
      <c r="A166" s="60" t="s">
        <v>2489</v>
      </c>
      <c r="B166" s="60">
        <v>138.80000000000001</v>
      </c>
      <c r="C166" s="60">
        <v>34.4</v>
      </c>
      <c r="D166" s="60">
        <v>19.5</v>
      </c>
      <c r="E166" s="60">
        <v>0.4</v>
      </c>
      <c r="F166" s="60">
        <v>7.9</v>
      </c>
      <c r="G166" s="60">
        <v>24.8</v>
      </c>
    </row>
    <row r="167" spans="1:7" s="59" customFormat="1" x14ac:dyDescent="0.25">
      <c r="A167" s="60" t="s">
        <v>2490</v>
      </c>
      <c r="B167" s="60">
        <v>137.6</v>
      </c>
      <c r="C167" s="60">
        <v>33.700000000000003</v>
      </c>
      <c r="D167" s="60">
        <v>19.600000000000001</v>
      </c>
      <c r="E167" s="60">
        <v>0.4</v>
      </c>
      <c r="F167" s="60">
        <v>7.9</v>
      </c>
      <c r="G167" s="60">
        <v>24.7</v>
      </c>
    </row>
    <row r="168" spans="1:7" s="59" customFormat="1" x14ac:dyDescent="0.25">
      <c r="A168" s="60" t="s">
        <v>2491</v>
      </c>
      <c r="B168" s="60">
        <v>134.19999999999999</v>
      </c>
      <c r="C168" s="60">
        <v>36.1</v>
      </c>
      <c r="D168" s="60">
        <v>19.2</v>
      </c>
      <c r="E168" s="60">
        <v>0.4</v>
      </c>
      <c r="F168" s="60">
        <v>7.9</v>
      </c>
      <c r="G168" s="60">
        <v>24.7</v>
      </c>
    </row>
    <row r="169" spans="1:7" s="59" customFormat="1" x14ac:dyDescent="0.25">
      <c r="A169" s="60" t="s">
        <v>2492</v>
      </c>
      <c r="B169" s="60">
        <v>131.9</v>
      </c>
      <c r="C169" s="60">
        <v>33.1</v>
      </c>
      <c r="D169" s="60">
        <v>19.2</v>
      </c>
      <c r="E169" s="60">
        <v>0.4</v>
      </c>
      <c r="F169" s="60">
        <v>7.9</v>
      </c>
      <c r="G169" s="60">
        <v>24.7</v>
      </c>
    </row>
    <row r="170" spans="1:7" s="59" customFormat="1" x14ac:dyDescent="0.25">
      <c r="A170" s="60" t="s">
        <v>2493</v>
      </c>
      <c r="B170" s="60">
        <v>139.19999999999999</v>
      </c>
      <c r="C170" s="60">
        <v>31.8</v>
      </c>
      <c r="D170" s="60">
        <v>19.7</v>
      </c>
      <c r="E170" s="60">
        <v>0.4</v>
      </c>
      <c r="F170" s="60">
        <v>7.9</v>
      </c>
      <c r="G170" s="60">
        <v>24.6</v>
      </c>
    </row>
    <row r="171" spans="1:7" s="59" customFormat="1" x14ac:dyDescent="0.25">
      <c r="A171" s="60" t="s">
        <v>2494</v>
      </c>
      <c r="B171" s="60">
        <v>129.30000000000001</v>
      </c>
      <c r="C171" s="60">
        <v>30.7</v>
      </c>
      <c r="D171" s="60">
        <v>19.8</v>
      </c>
      <c r="E171" s="60">
        <v>0.4</v>
      </c>
      <c r="F171" s="60">
        <v>7.9</v>
      </c>
      <c r="G171" s="60">
        <v>24.6</v>
      </c>
    </row>
    <row r="172" spans="1:7" s="59" customFormat="1" x14ac:dyDescent="0.25">
      <c r="A172" s="60" t="s">
        <v>2495</v>
      </c>
      <c r="B172" s="60">
        <v>137.30000000000001</v>
      </c>
      <c r="C172" s="60">
        <v>33.799999999999997</v>
      </c>
      <c r="D172" s="60">
        <v>19</v>
      </c>
      <c r="E172" s="60">
        <v>0.4</v>
      </c>
      <c r="F172" s="60">
        <v>7.9</v>
      </c>
      <c r="G172" s="60">
        <v>24.5</v>
      </c>
    </row>
    <row r="173" spans="1:7" s="59" customFormat="1" x14ac:dyDescent="0.25">
      <c r="A173" s="60" t="s">
        <v>2496</v>
      </c>
      <c r="B173" s="60">
        <v>140.69999999999999</v>
      </c>
      <c r="C173" s="60">
        <v>32.700000000000003</v>
      </c>
      <c r="D173" s="60">
        <v>18.7</v>
      </c>
      <c r="E173" s="60">
        <v>0.4</v>
      </c>
      <c r="F173" s="60">
        <v>7.9</v>
      </c>
      <c r="G173" s="60">
        <v>24.5</v>
      </c>
    </row>
    <row r="174" spans="1:7" s="59" customFormat="1" x14ac:dyDescent="0.25">
      <c r="A174" s="60" t="s">
        <v>2497</v>
      </c>
      <c r="B174" s="60">
        <v>144.9</v>
      </c>
      <c r="C174" s="60">
        <v>33.5</v>
      </c>
      <c r="D174" s="60">
        <v>19</v>
      </c>
      <c r="E174" s="60">
        <v>0.4</v>
      </c>
      <c r="F174" s="60">
        <v>7.9</v>
      </c>
      <c r="G174" s="60">
        <v>24.5</v>
      </c>
    </row>
    <row r="175" spans="1:7" s="59" customFormat="1" x14ac:dyDescent="0.25">
      <c r="A175" s="60" t="s">
        <v>2498</v>
      </c>
      <c r="B175" s="60">
        <v>143</v>
      </c>
      <c r="C175" s="60">
        <v>34.299999999999997</v>
      </c>
      <c r="D175" s="60">
        <v>19.5</v>
      </c>
      <c r="E175" s="60">
        <v>0.4</v>
      </c>
      <c r="F175" s="60">
        <v>7.9</v>
      </c>
      <c r="G175" s="60">
        <v>24.4</v>
      </c>
    </row>
    <row r="176" spans="1:7" s="59" customFormat="1" x14ac:dyDescent="0.25">
      <c r="A176" s="60" t="s">
        <v>2499</v>
      </c>
      <c r="B176" s="60">
        <v>143.4</v>
      </c>
      <c r="C176" s="60">
        <v>34.6</v>
      </c>
      <c r="D176" s="60">
        <v>19.7</v>
      </c>
      <c r="E176" s="60">
        <v>0.4</v>
      </c>
      <c r="F176" s="60">
        <v>7.9</v>
      </c>
      <c r="G176" s="60">
        <v>24.4</v>
      </c>
    </row>
    <row r="177" spans="1:7" s="59" customFormat="1" x14ac:dyDescent="0.25">
      <c r="A177" s="60" t="s">
        <v>2500</v>
      </c>
      <c r="B177" s="60">
        <v>133.5</v>
      </c>
      <c r="C177" s="60">
        <v>32.799999999999997</v>
      </c>
      <c r="D177" s="60">
        <v>19.7</v>
      </c>
      <c r="E177" s="60">
        <v>0.4</v>
      </c>
      <c r="F177" s="60">
        <v>7.9</v>
      </c>
      <c r="G177" s="60">
        <v>24.4</v>
      </c>
    </row>
    <row r="178" spans="1:7" s="59" customFormat="1" x14ac:dyDescent="0.25">
      <c r="A178" s="60" t="s">
        <v>2501</v>
      </c>
      <c r="B178" s="60">
        <v>142.6</v>
      </c>
      <c r="C178" s="60">
        <v>35.299999999999997</v>
      </c>
      <c r="D178" s="60">
        <v>19.100000000000001</v>
      </c>
      <c r="E178" s="60">
        <v>0.4</v>
      </c>
      <c r="F178" s="60">
        <v>7.9</v>
      </c>
      <c r="G178" s="60">
        <v>24.4</v>
      </c>
    </row>
    <row r="179" spans="1:7" s="59" customFormat="1" x14ac:dyDescent="0.25">
      <c r="A179" s="60" t="s">
        <v>2502</v>
      </c>
      <c r="B179" s="60">
        <v>131.5</v>
      </c>
      <c r="C179" s="60">
        <v>33.200000000000003</v>
      </c>
      <c r="D179" s="60">
        <v>19.600000000000001</v>
      </c>
      <c r="E179" s="60">
        <v>0.4</v>
      </c>
      <c r="F179" s="60">
        <v>7.9</v>
      </c>
      <c r="G179" s="60">
        <v>24.3</v>
      </c>
    </row>
    <row r="180" spans="1:7" s="59" customFormat="1" x14ac:dyDescent="0.25">
      <c r="A180" s="60" t="s">
        <v>2503</v>
      </c>
      <c r="B180" s="60">
        <v>139.9</v>
      </c>
      <c r="C180" s="60">
        <v>33.299999999999997</v>
      </c>
      <c r="D180" s="60">
        <v>19.600000000000001</v>
      </c>
      <c r="E180" s="60">
        <v>0.4</v>
      </c>
      <c r="F180" s="60">
        <v>7.9</v>
      </c>
      <c r="G180" s="60">
        <v>24.3</v>
      </c>
    </row>
    <row r="181" spans="1:7" s="59" customFormat="1" x14ac:dyDescent="0.25">
      <c r="A181" s="60" t="s">
        <v>2504</v>
      </c>
      <c r="B181" s="60">
        <v>142.19999999999999</v>
      </c>
      <c r="C181" s="60">
        <v>38</v>
      </c>
      <c r="D181" s="60">
        <v>19</v>
      </c>
      <c r="E181" s="60">
        <v>0.4</v>
      </c>
      <c r="F181" s="60">
        <v>7.9</v>
      </c>
      <c r="G181" s="60">
        <v>24.3</v>
      </c>
    </row>
    <row r="182" spans="1:7" s="59" customFormat="1" x14ac:dyDescent="0.25">
      <c r="A182" s="60" t="s">
        <v>2505</v>
      </c>
      <c r="B182" s="60">
        <v>130.4</v>
      </c>
      <c r="C182" s="60">
        <v>33.700000000000003</v>
      </c>
      <c r="D182" s="60">
        <v>20.100000000000001</v>
      </c>
      <c r="E182" s="60">
        <v>0.4</v>
      </c>
      <c r="F182" s="60">
        <v>7.9</v>
      </c>
      <c r="G182" s="60">
        <v>24.3</v>
      </c>
    </row>
    <row r="183" spans="1:7" s="59" customFormat="1" x14ac:dyDescent="0.25">
      <c r="A183" s="60" t="s">
        <v>2506</v>
      </c>
      <c r="B183" s="60">
        <v>134.6</v>
      </c>
      <c r="C183" s="60">
        <v>36.299999999999997</v>
      </c>
      <c r="D183" s="60">
        <v>19.100000000000001</v>
      </c>
      <c r="E183" s="60">
        <v>0.4</v>
      </c>
      <c r="F183" s="60">
        <v>7.9</v>
      </c>
      <c r="G183" s="60">
        <v>24.3</v>
      </c>
    </row>
    <row r="184" spans="1:7" s="59" customFormat="1" x14ac:dyDescent="0.25">
      <c r="A184" s="60" t="s">
        <v>2507</v>
      </c>
      <c r="B184" s="60">
        <v>138</v>
      </c>
      <c r="C184" s="60">
        <v>34.299999999999997</v>
      </c>
      <c r="D184" s="60">
        <v>19.399999999999999</v>
      </c>
      <c r="E184" s="60">
        <v>0.4</v>
      </c>
      <c r="F184" s="60">
        <v>7.9</v>
      </c>
      <c r="G184" s="60">
        <v>24.3</v>
      </c>
    </row>
    <row r="185" spans="1:7" s="59" customFormat="1" x14ac:dyDescent="0.25">
      <c r="A185" s="60" t="s">
        <v>2508</v>
      </c>
      <c r="B185" s="60">
        <v>153.69999999999999</v>
      </c>
      <c r="C185" s="60">
        <v>33.700000000000003</v>
      </c>
      <c r="D185" s="60">
        <v>18.7</v>
      </c>
      <c r="E185" s="60">
        <v>0.4</v>
      </c>
      <c r="F185" s="60">
        <v>7.9</v>
      </c>
      <c r="G185" s="60">
        <v>24.2</v>
      </c>
    </row>
    <row r="186" spans="1:7" s="59" customFormat="1" x14ac:dyDescent="0.25">
      <c r="A186" s="60" t="s">
        <v>2509</v>
      </c>
      <c r="B186" s="60">
        <v>155.9</v>
      </c>
      <c r="C186" s="60">
        <v>33.700000000000003</v>
      </c>
      <c r="D186" s="60">
        <v>18.8</v>
      </c>
      <c r="E186" s="60">
        <v>0.4</v>
      </c>
      <c r="F186" s="60">
        <v>7.9</v>
      </c>
      <c r="G186" s="60">
        <v>24.2</v>
      </c>
    </row>
    <row r="187" spans="1:7" s="59" customFormat="1" x14ac:dyDescent="0.25">
      <c r="A187" s="60" t="s">
        <v>2510</v>
      </c>
      <c r="B187" s="60">
        <v>163.19999999999999</v>
      </c>
      <c r="C187" s="60">
        <v>35.9</v>
      </c>
      <c r="D187" s="60">
        <v>18.7</v>
      </c>
      <c r="E187" s="60">
        <v>0.4</v>
      </c>
      <c r="F187" s="60">
        <v>7.9</v>
      </c>
      <c r="G187" s="60">
        <v>24.2</v>
      </c>
    </row>
    <row r="188" spans="1:7" s="59" customFormat="1" x14ac:dyDescent="0.25">
      <c r="A188" s="60" t="s">
        <v>2511</v>
      </c>
      <c r="B188" s="60">
        <v>167</v>
      </c>
      <c r="C188" s="60">
        <v>32.200000000000003</v>
      </c>
      <c r="D188" s="60">
        <v>18.899999999999999</v>
      </c>
      <c r="E188" s="60">
        <v>0.4</v>
      </c>
      <c r="F188" s="60">
        <v>7.9</v>
      </c>
      <c r="G188" s="60">
        <v>24.2</v>
      </c>
    </row>
    <row r="189" spans="1:7" s="59" customFormat="1" x14ac:dyDescent="0.25">
      <c r="A189" s="60" t="s">
        <v>2512</v>
      </c>
      <c r="B189" s="60">
        <v>159.4</v>
      </c>
      <c r="C189" s="60">
        <v>34.200000000000003</v>
      </c>
      <c r="D189" s="60">
        <v>20.100000000000001</v>
      </c>
      <c r="E189" s="60">
        <v>0.4</v>
      </c>
      <c r="F189" s="60">
        <v>7.9</v>
      </c>
      <c r="G189" s="60">
        <v>24.2</v>
      </c>
    </row>
    <row r="190" spans="1:7" s="59" customFormat="1" x14ac:dyDescent="0.25">
      <c r="A190" s="60" t="s">
        <v>2513</v>
      </c>
      <c r="B190" s="60">
        <v>159.69999999999999</v>
      </c>
      <c r="C190" s="60">
        <v>33.700000000000003</v>
      </c>
      <c r="D190" s="60">
        <v>19.5</v>
      </c>
      <c r="E190" s="60">
        <v>0.4</v>
      </c>
      <c r="F190" s="60">
        <v>7.9</v>
      </c>
      <c r="G190" s="60">
        <v>24.1</v>
      </c>
    </row>
    <row r="191" spans="1:7" s="59" customFormat="1" x14ac:dyDescent="0.25">
      <c r="A191" s="60" t="s">
        <v>2514</v>
      </c>
      <c r="B191" s="60">
        <v>160.1</v>
      </c>
      <c r="C191" s="60">
        <v>33</v>
      </c>
      <c r="D191" s="60">
        <v>18.600000000000001</v>
      </c>
      <c r="E191" s="60">
        <v>0.4</v>
      </c>
      <c r="F191" s="60">
        <v>7.9</v>
      </c>
      <c r="G191" s="60">
        <v>24.1</v>
      </c>
    </row>
    <row r="192" spans="1:7" s="59" customFormat="1" x14ac:dyDescent="0.25">
      <c r="A192" s="60" t="s">
        <v>2515</v>
      </c>
      <c r="B192" s="60">
        <v>160.5</v>
      </c>
      <c r="C192" s="60">
        <v>35.4</v>
      </c>
      <c r="D192" s="60">
        <v>18.8</v>
      </c>
      <c r="E192" s="60">
        <v>0.4</v>
      </c>
      <c r="F192" s="60">
        <v>7.9</v>
      </c>
      <c r="G192" s="60">
        <v>24.1</v>
      </c>
    </row>
    <row r="193" spans="1:7" s="59" customFormat="1" x14ac:dyDescent="0.25">
      <c r="A193" s="60" t="s">
        <v>2516</v>
      </c>
      <c r="B193" s="60">
        <v>162</v>
      </c>
      <c r="C193" s="60">
        <v>35.6</v>
      </c>
      <c r="D193" s="60">
        <v>18.399999999999999</v>
      </c>
      <c r="E193" s="60">
        <v>0.4</v>
      </c>
      <c r="F193" s="60">
        <v>7.9</v>
      </c>
      <c r="G193" s="60">
        <v>24.1</v>
      </c>
    </row>
    <row r="194" spans="1:7" s="59" customFormat="1" x14ac:dyDescent="0.25">
      <c r="A194" s="60" t="s">
        <v>2517</v>
      </c>
      <c r="B194" s="60">
        <v>169.7</v>
      </c>
      <c r="C194" s="60">
        <v>37.1</v>
      </c>
      <c r="D194" s="60">
        <v>18.2</v>
      </c>
      <c r="E194" s="60">
        <v>0.4</v>
      </c>
      <c r="F194" s="60">
        <v>7.9</v>
      </c>
      <c r="G194" s="60">
        <v>24</v>
      </c>
    </row>
    <row r="195" spans="1:7" s="59" customFormat="1" x14ac:dyDescent="0.25">
      <c r="A195" s="60" t="s">
        <v>2518</v>
      </c>
      <c r="B195" s="60">
        <v>171.9</v>
      </c>
      <c r="C195" s="60">
        <v>35.6</v>
      </c>
      <c r="D195" s="60">
        <v>19.2</v>
      </c>
      <c r="E195" s="60">
        <v>0.4</v>
      </c>
      <c r="F195" s="60">
        <v>7.9</v>
      </c>
      <c r="G195" s="60">
        <v>24</v>
      </c>
    </row>
    <row r="196" spans="1:7" s="59" customFormat="1" x14ac:dyDescent="0.25">
      <c r="A196" s="60" t="s">
        <v>2519</v>
      </c>
      <c r="B196" s="60">
        <v>170</v>
      </c>
      <c r="C196" s="60">
        <v>34.4</v>
      </c>
      <c r="D196" s="60">
        <v>19</v>
      </c>
      <c r="E196" s="60">
        <v>0.4</v>
      </c>
      <c r="F196" s="60">
        <v>7.9</v>
      </c>
      <c r="G196" s="60">
        <v>24</v>
      </c>
    </row>
    <row r="197" spans="1:7" s="59" customFormat="1" x14ac:dyDescent="0.25">
      <c r="A197" s="60" t="s">
        <v>2520</v>
      </c>
      <c r="B197" s="60">
        <v>169.7</v>
      </c>
      <c r="C197" s="60">
        <v>33.799999999999997</v>
      </c>
      <c r="D197" s="60">
        <v>18.7</v>
      </c>
      <c r="E197" s="60">
        <v>0.4</v>
      </c>
      <c r="F197" s="60">
        <v>7.9</v>
      </c>
      <c r="G197" s="60">
        <v>24</v>
      </c>
    </row>
    <row r="198" spans="1:7" s="59" customFormat="1" x14ac:dyDescent="0.25">
      <c r="A198" s="60" t="s">
        <v>2521</v>
      </c>
      <c r="B198" s="60">
        <v>176.1</v>
      </c>
      <c r="C198" s="60">
        <v>34.6</v>
      </c>
      <c r="D198" s="60">
        <v>18.7</v>
      </c>
      <c r="E198" s="60">
        <v>0.4</v>
      </c>
      <c r="F198" s="60">
        <v>7.9</v>
      </c>
      <c r="G198" s="60">
        <v>23.9</v>
      </c>
    </row>
    <row r="199" spans="1:7" s="59" customFormat="1" x14ac:dyDescent="0.25">
      <c r="A199" s="60" t="s">
        <v>2522</v>
      </c>
      <c r="B199" s="60">
        <v>171.2</v>
      </c>
      <c r="C199" s="60">
        <v>36.200000000000003</v>
      </c>
      <c r="D199" s="60">
        <v>18.5</v>
      </c>
      <c r="E199" s="60">
        <v>0.4</v>
      </c>
      <c r="F199" s="60">
        <v>7.9</v>
      </c>
      <c r="G199" s="60">
        <v>23.9</v>
      </c>
    </row>
    <row r="200" spans="1:7" s="59" customFormat="1" x14ac:dyDescent="0.25">
      <c r="A200" s="60" t="s">
        <v>2523</v>
      </c>
      <c r="B200" s="60">
        <v>164.7</v>
      </c>
      <c r="C200" s="60">
        <v>35.799999999999997</v>
      </c>
      <c r="D200" s="60">
        <v>18.7</v>
      </c>
      <c r="E200" s="60">
        <v>0.4</v>
      </c>
      <c r="F200" s="60">
        <v>7.9</v>
      </c>
      <c r="G200" s="60">
        <v>23.9</v>
      </c>
    </row>
    <row r="201" spans="1:7" s="59" customFormat="1" x14ac:dyDescent="0.25">
      <c r="A201" s="60" t="s">
        <v>2524</v>
      </c>
      <c r="B201" s="60">
        <v>173.1</v>
      </c>
      <c r="C201" s="60">
        <v>33.700000000000003</v>
      </c>
      <c r="D201" s="60">
        <v>19.100000000000001</v>
      </c>
      <c r="E201" s="60">
        <v>0.4</v>
      </c>
      <c r="F201" s="60">
        <v>7.9</v>
      </c>
      <c r="G201" s="60">
        <v>23.9</v>
      </c>
    </row>
    <row r="202" spans="1:7" s="59" customFormat="1" x14ac:dyDescent="0.25">
      <c r="A202" s="60" t="s">
        <v>2525</v>
      </c>
      <c r="B202" s="60">
        <v>168.9</v>
      </c>
      <c r="C202" s="60">
        <v>37</v>
      </c>
      <c r="D202" s="60">
        <v>19.600000000000001</v>
      </c>
      <c r="E202" s="60">
        <v>0.4</v>
      </c>
      <c r="F202" s="60">
        <v>7.9</v>
      </c>
      <c r="G202" s="60">
        <v>23.8</v>
      </c>
    </row>
    <row r="203" spans="1:7" s="59" customFormat="1" x14ac:dyDescent="0.25">
      <c r="A203" s="60" t="s">
        <v>2526</v>
      </c>
      <c r="B203" s="60">
        <v>173.1</v>
      </c>
      <c r="C203" s="60">
        <v>37.9</v>
      </c>
      <c r="D203" s="60">
        <v>18.7</v>
      </c>
      <c r="E203" s="60">
        <v>0.4</v>
      </c>
      <c r="F203" s="60">
        <v>7.9</v>
      </c>
      <c r="G203" s="60">
        <v>23.8</v>
      </c>
    </row>
    <row r="204" spans="1:7" s="59" customFormat="1" x14ac:dyDescent="0.25">
      <c r="A204" s="60" t="s">
        <v>2527</v>
      </c>
      <c r="B204" s="60">
        <v>168.1</v>
      </c>
      <c r="C204" s="60">
        <v>34.1</v>
      </c>
      <c r="D204" s="60">
        <v>19</v>
      </c>
      <c r="E204" s="60">
        <v>0.4</v>
      </c>
      <c r="F204" s="60">
        <v>7.9</v>
      </c>
      <c r="G204" s="60">
        <v>23.8</v>
      </c>
    </row>
    <row r="205" spans="1:7" s="59" customFormat="1" x14ac:dyDescent="0.25">
      <c r="A205" s="60" t="s">
        <v>2528</v>
      </c>
      <c r="B205" s="60">
        <v>169.7</v>
      </c>
      <c r="C205" s="60">
        <v>32.700000000000003</v>
      </c>
      <c r="D205" s="60">
        <v>19.3</v>
      </c>
      <c r="E205" s="60">
        <v>0.4</v>
      </c>
      <c r="F205" s="60">
        <v>7.9</v>
      </c>
      <c r="G205" s="60">
        <v>23.8</v>
      </c>
    </row>
    <row r="206" spans="1:7" s="59" customFormat="1" x14ac:dyDescent="0.25">
      <c r="A206" s="60" t="s">
        <v>2529</v>
      </c>
      <c r="B206" s="60">
        <v>173.1</v>
      </c>
      <c r="C206" s="60">
        <v>34.200000000000003</v>
      </c>
      <c r="D206" s="60">
        <v>18.399999999999999</v>
      </c>
      <c r="E206" s="60">
        <v>0.3</v>
      </c>
      <c r="F206" s="60">
        <v>7.9</v>
      </c>
      <c r="G206" s="60">
        <v>23.8</v>
      </c>
    </row>
    <row r="207" spans="1:7" s="59" customFormat="1" x14ac:dyDescent="0.25">
      <c r="A207" s="60" t="s">
        <v>2530</v>
      </c>
      <c r="B207" s="60">
        <v>167.7</v>
      </c>
      <c r="C207" s="60">
        <v>38.799999999999997</v>
      </c>
      <c r="D207" s="60">
        <v>40.1</v>
      </c>
      <c r="E207" s="60">
        <v>0.3</v>
      </c>
      <c r="F207" s="60">
        <v>7.9</v>
      </c>
      <c r="G207" s="60">
        <v>27.9</v>
      </c>
    </row>
    <row r="208" spans="1:7" s="59" customFormat="1" x14ac:dyDescent="0.25">
      <c r="A208" s="60" t="s">
        <v>2531</v>
      </c>
      <c r="B208" s="60">
        <v>184.5</v>
      </c>
      <c r="C208" s="60">
        <v>45.2</v>
      </c>
      <c r="D208" s="60">
        <v>51.4</v>
      </c>
      <c r="E208" s="60">
        <v>0.3</v>
      </c>
      <c r="F208" s="60">
        <v>7.9</v>
      </c>
      <c r="G208" s="60">
        <v>30.7</v>
      </c>
    </row>
    <row r="209" spans="1:7" s="59" customFormat="1" x14ac:dyDescent="0.25">
      <c r="A209" s="60" t="s">
        <v>2532</v>
      </c>
      <c r="B209" s="60">
        <v>181.1</v>
      </c>
      <c r="C209" s="60">
        <v>47</v>
      </c>
      <c r="D209" s="60">
        <v>53.4</v>
      </c>
      <c r="E209" s="60">
        <v>0.3</v>
      </c>
      <c r="F209" s="60">
        <v>7.9</v>
      </c>
      <c r="G209" s="60">
        <v>31.2</v>
      </c>
    </row>
    <row r="210" spans="1:7" s="59" customFormat="1" x14ac:dyDescent="0.25">
      <c r="A210" s="60" t="s">
        <v>2533</v>
      </c>
      <c r="B210" s="60">
        <v>168.5</v>
      </c>
      <c r="C210" s="60">
        <v>47.8</v>
      </c>
      <c r="D210" s="60">
        <v>54</v>
      </c>
      <c r="E210" s="60">
        <v>0.3</v>
      </c>
      <c r="F210" s="60">
        <v>7.9</v>
      </c>
      <c r="G210" s="60">
        <v>31.5</v>
      </c>
    </row>
    <row r="211" spans="1:7" s="59" customFormat="1" x14ac:dyDescent="0.25">
      <c r="A211" s="60" t="s">
        <v>2534</v>
      </c>
      <c r="B211" s="60">
        <v>167</v>
      </c>
      <c r="C211" s="60">
        <v>48</v>
      </c>
      <c r="D211" s="60">
        <v>52.5</v>
      </c>
      <c r="E211" s="60">
        <v>0.2</v>
      </c>
      <c r="F211" s="60">
        <v>7.9</v>
      </c>
      <c r="G211" s="60">
        <v>31.7</v>
      </c>
    </row>
    <row r="212" spans="1:7" s="59" customFormat="1" x14ac:dyDescent="0.25">
      <c r="A212" s="60" t="s">
        <v>2535</v>
      </c>
      <c r="B212" s="60">
        <v>176.9</v>
      </c>
      <c r="C212" s="60">
        <v>45.9</v>
      </c>
      <c r="D212" s="60">
        <v>48</v>
      </c>
      <c r="E212" s="60">
        <v>0.2</v>
      </c>
      <c r="F212" s="60">
        <v>7.9</v>
      </c>
      <c r="G212" s="60">
        <v>31.7</v>
      </c>
    </row>
    <row r="213" spans="1:7" s="59" customFormat="1" x14ac:dyDescent="0.25">
      <c r="A213" s="60" t="s">
        <v>2536</v>
      </c>
      <c r="B213" s="60">
        <v>161.30000000000001</v>
      </c>
      <c r="C213" s="60">
        <v>45.4</v>
      </c>
      <c r="D213" s="60">
        <v>42.9</v>
      </c>
      <c r="E213" s="60">
        <v>0.2</v>
      </c>
      <c r="F213" s="60">
        <v>7.9</v>
      </c>
      <c r="G213" s="60">
        <v>31.5</v>
      </c>
    </row>
    <row r="214" spans="1:7" s="59" customFormat="1" x14ac:dyDescent="0.25">
      <c r="A214" s="60" t="s">
        <v>2537</v>
      </c>
      <c r="B214" s="60">
        <v>158.6</v>
      </c>
      <c r="C214" s="60">
        <v>40.1</v>
      </c>
      <c r="D214" s="60">
        <v>35.5</v>
      </c>
      <c r="E214" s="60">
        <v>0.2</v>
      </c>
      <c r="F214" s="60">
        <v>7.9</v>
      </c>
      <c r="G214" s="60">
        <v>31.5</v>
      </c>
    </row>
    <row r="215" spans="1:7" s="59" customFormat="1" x14ac:dyDescent="0.25">
      <c r="A215" s="60" t="s">
        <v>2538</v>
      </c>
      <c r="B215" s="60">
        <v>156.30000000000001</v>
      </c>
      <c r="C215" s="60">
        <v>38.700000000000003</v>
      </c>
      <c r="D215" s="60">
        <v>29.1</v>
      </c>
      <c r="E215" s="60">
        <v>0.2</v>
      </c>
      <c r="F215" s="60">
        <v>7.9</v>
      </c>
      <c r="G215" s="60">
        <v>31.6</v>
      </c>
    </row>
    <row r="216" spans="1:7" s="59" customFormat="1" x14ac:dyDescent="0.25">
      <c r="A216" s="60" t="s">
        <v>2539</v>
      </c>
      <c r="B216" s="60">
        <v>158.19999999999999</v>
      </c>
      <c r="C216" s="60">
        <v>35.1</v>
      </c>
      <c r="D216" s="60">
        <v>24.4</v>
      </c>
      <c r="E216" s="60">
        <v>0.2</v>
      </c>
      <c r="F216" s="60">
        <v>7.9</v>
      </c>
      <c r="G216" s="60">
        <v>31.6</v>
      </c>
    </row>
    <row r="217" spans="1:7" s="59" customFormat="1" x14ac:dyDescent="0.25">
      <c r="A217" s="60" t="s">
        <v>2540</v>
      </c>
      <c r="B217" s="60">
        <v>159.69999999999999</v>
      </c>
      <c r="C217" s="60">
        <v>33.5</v>
      </c>
      <c r="D217" s="60">
        <v>21.6</v>
      </c>
      <c r="E217" s="60">
        <v>0.2</v>
      </c>
      <c r="F217" s="60">
        <v>7.9</v>
      </c>
      <c r="G217" s="60">
        <v>31.6</v>
      </c>
    </row>
    <row r="218" spans="1:7" s="59" customFormat="1" x14ac:dyDescent="0.25">
      <c r="A218" s="60" t="s">
        <v>2541</v>
      </c>
      <c r="B218" s="60">
        <v>160.9</v>
      </c>
      <c r="C218" s="60">
        <v>28.2</v>
      </c>
      <c r="D218" s="60">
        <v>18.5</v>
      </c>
      <c r="E218" s="60">
        <v>0.2</v>
      </c>
      <c r="F218" s="60">
        <v>7.9</v>
      </c>
      <c r="G218" s="60">
        <v>31</v>
      </c>
    </row>
    <row r="219" spans="1:7" s="59" customFormat="1" x14ac:dyDescent="0.25">
      <c r="A219" s="60" t="s">
        <v>2542</v>
      </c>
      <c r="B219" s="60">
        <v>158.6</v>
      </c>
      <c r="C219" s="60">
        <v>32.799999999999997</v>
      </c>
      <c r="D219" s="60">
        <v>19.7</v>
      </c>
      <c r="E219" s="60">
        <v>0.2</v>
      </c>
      <c r="F219" s="60">
        <v>7.9</v>
      </c>
      <c r="G219" s="60">
        <v>31.2</v>
      </c>
    </row>
    <row r="220" spans="1:7" s="59" customFormat="1" x14ac:dyDescent="0.25">
      <c r="A220" s="60" t="s">
        <v>2543</v>
      </c>
      <c r="B220" s="60">
        <v>155.5</v>
      </c>
      <c r="C220" s="60">
        <v>29.1</v>
      </c>
      <c r="D220" s="60">
        <v>19.8</v>
      </c>
      <c r="E220" s="60">
        <v>0.2</v>
      </c>
      <c r="F220" s="60">
        <v>7.9</v>
      </c>
      <c r="G220" s="60">
        <v>31.4</v>
      </c>
    </row>
    <row r="221" spans="1:7" s="59" customFormat="1" x14ac:dyDescent="0.25">
      <c r="A221" s="60" t="s">
        <v>2544</v>
      </c>
      <c r="B221" s="60">
        <v>159</v>
      </c>
      <c r="C221" s="60">
        <v>31.2</v>
      </c>
      <c r="D221" s="60">
        <v>18.899999999999999</v>
      </c>
      <c r="E221" s="60">
        <v>0.2</v>
      </c>
      <c r="F221" s="60">
        <v>7.9</v>
      </c>
      <c r="G221" s="60">
        <v>31.6</v>
      </c>
    </row>
    <row r="222" spans="1:7" s="59" customFormat="1" x14ac:dyDescent="0.25">
      <c r="A222" s="60" t="s">
        <v>2545</v>
      </c>
      <c r="B222" s="60">
        <v>165.8</v>
      </c>
      <c r="C222" s="60">
        <v>31.7</v>
      </c>
      <c r="D222" s="60">
        <v>18.100000000000001</v>
      </c>
      <c r="E222" s="60">
        <v>0.2</v>
      </c>
      <c r="F222" s="60">
        <v>7.9</v>
      </c>
      <c r="G222" s="60">
        <v>31.6</v>
      </c>
    </row>
    <row r="223" spans="1:7" s="59" customFormat="1" x14ac:dyDescent="0.25">
      <c r="A223" s="60" t="s">
        <v>2546</v>
      </c>
      <c r="B223" s="60">
        <v>163.6</v>
      </c>
      <c r="C223" s="60">
        <v>30.8</v>
      </c>
      <c r="D223" s="60">
        <v>17.5</v>
      </c>
      <c r="E223" s="60">
        <v>0.2</v>
      </c>
      <c r="F223" s="60">
        <v>7.9</v>
      </c>
      <c r="G223" s="60">
        <v>31.6</v>
      </c>
    </row>
    <row r="224" spans="1:7" s="59" customFormat="1" x14ac:dyDescent="0.25">
      <c r="A224" s="60" t="s">
        <v>2547</v>
      </c>
      <c r="B224" s="60">
        <v>165.8</v>
      </c>
      <c r="C224" s="60">
        <v>31.6</v>
      </c>
      <c r="D224" s="60">
        <v>17.600000000000001</v>
      </c>
      <c r="E224" s="60">
        <v>0.2</v>
      </c>
      <c r="F224" s="60">
        <v>7.9</v>
      </c>
      <c r="G224" s="60">
        <v>31.6</v>
      </c>
    </row>
    <row r="225" spans="1:7" s="59" customFormat="1" x14ac:dyDescent="0.25">
      <c r="A225" s="60" t="s">
        <v>2548</v>
      </c>
      <c r="B225" s="60">
        <v>168.9</v>
      </c>
      <c r="C225" s="60">
        <v>30.6</v>
      </c>
      <c r="D225" s="60">
        <v>16.600000000000001</v>
      </c>
      <c r="E225" s="60">
        <v>0.2</v>
      </c>
      <c r="F225" s="60">
        <v>7.9</v>
      </c>
      <c r="G225" s="60">
        <v>31.6</v>
      </c>
    </row>
    <row r="226" spans="1:7" s="59" customFormat="1" x14ac:dyDescent="0.25">
      <c r="A226" s="60" t="s">
        <v>2549</v>
      </c>
      <c r="B226" s="60">
        <v>160.5</v>
      </c>
      <c r="C226" s="60">
        <v>32.9</v>
      </c>
      <c r="D226" s="60">
        <v>17.7</v>
      </c>
      <c r="E226" s="60">
        <v>0.2</v>
      </c>
      <c r="F226" s="60">
        <v>8</v>
      </c>
      <c r="G226" s="60">
        <v>31.7</v>
      </c>
    </row>
    <row r="227" spans="1:7" s="59" customFormat="1" x14ac:dyDescent="0.25">
      <c r="A227" s="60" t="s">
        <v>2550</v>
      </c>
      <c r="B227" s="60">
        <v>173.1</v>
      </c>
      <c r="C227" s="60">
        <v>33.1</v>
      </c>
      <c r="D227" s="60">
        <v>17.600000000000001</v>
      </c>
      <c r="E227" s="60">
        <v>0.2</v>
      </c>
      <c r="F227" s="60">
        <v>8</v>
      </c>
      <c r="G227" s="60">
        <v>31.6</v>
      </c>
    </row>
    <row r="228" spans="1:7" s="59" customFormat="1" x14ac:dyDescent="0.25">
      <c r="A228" s="60" t="s">
        <v>2551</v>
      </c>
      <c r="B228" s="60">
        <v>184.5</v>
      </c>
      <c r="C228" s="60">
        <v>35.1</v>
      </c>
      <c r="D228" s="60">
        <v>16.899999999999999</v>
      </c>
      <c r="E228" s="60">
        <v>0.2</v>
      </c>
      <c r="F228" s="60">
        <v>8.1</v>
      </c>
      <c r="G228" s="60">
        <v>31.5</v>
      </c>
    </row>
    <row r="229" spans="1:7" s="59" customFormat="1" x14ac:dyDescent="0.25">
      <c r="A229" s="60" t="s">
        <v>2552</v>
      </c>
      <c r="B229" s="60">
        <v>177.3</v>
      </c>
      <c r="C229" s="60">
        <v>33.299999999999997</v>
      </c>
      <c r="D229" s="60">
        <v>17.899999999999999</v>
      </c>
      <c r="E229" s="60">
        <v>0.2</v>
      </c>
      <c r="F229" s="60">
        <v>8.1999999999999993</v>
      </c>
      <c r="G229" s="60">
        <v>31.4</v>
      </c>
    </row>
    <row r="230" spans="1:7" s="59" customFormat="1" x14ac:dyDescent="0.25">
      <c r="A230" s="60" t="s">
        <v>2553</v>
      </c>
      <c r="B230" s="60">
        <v>168.1</v>
      </c>
      <c r="C230" s="60">
        <v>36.1</v>
      </c>
      <c r="D230" s="60">
        <v>19.3</v>
      </c>
      <c r="E230" s="60">
        <v>0.3</v>
      </c>
      <c r="F230" s="60">
        <v>8.4</v>
      </c>
      <c r="G230" s="60">
        <v>31.5</v>
      </c>
    </row>
    <row r="231" spans="1:7" s="59" customFormat="1" x14ac:dyDescent="0.25">
      <c r="A231" s="60" t="s">
        <v>2554</v>
      </c>
      <c r="B231" s="60">
        <v>176.9</v>
      </c>
      <c r="C231" s="60">
        <v>34.6</v>
      </c>
      <c r="D231" s="60">
        <v>18.899999999999999</v>
      </c>
      <c r="E231" s="60">
        <v>0.3</v>
      </c>
      <c r="F231" s="60">
        <v>8.5</v>
      </c>
      <c r="G231" s="60">
        <v>31.5</v>
      </c>
    </row>
    <row r="232" spans="1:7" s="59" customFormat="1" x14ac:dyDescent="0.25">
      <c r="A232" s="60" t="s">
        <v>2555</v>
      </c>
      <c r="B232" s="60">
        <v>163.6</v>
      </c>
      <c r="C232" s="60">
        <v>34.6</v>
      </c>
      <c r="D232" s="60">
        <v>20.3</v>
      </c>
      <c r="E232" s="60">
        <v>0.3</v>
      </c>
      <c r="F232" s="60">
        <v>8.6</v>
      </c>
      <c r="G232" s="60">
        <v>31.5</v>
      </c>
    </row>
    <row r="233" spans="1:7" s="59" customFormat="1" x14ac:dyDescent="0.25">
      <c r="A233" s="60" t="s">
        <v>2556</v>
      </c>
      <c r="B233" s="60">
        <v>170.8</v>
      </c>
      <c r="C233" s="60">
        <v>37.4</v>
      </c>
      <c r="D233" s="60">
        <v>21.6</v>
      </c>
      <c r="E233" s="60">
        <v>0.3</v>
      </c>
      <c r="F233" s="60">
        <v>8.5</v>
      </c>
      <c r="G233" s="60">
        <v>31.4</v>
      </c>
    </row>
    <row r="234" spans="1:7" s="59" customFormat="1" x14ac:dyDescent="0.25">
      <c r="A234" s="60" t="s">
        <v>2557</v>
      </c>
      <c r="B234" s="60">
        <v>161.6</v>
      </c>
      <c r="C234" s="60">
        <v>34.299999999999997</v>
      </c>
      <c r="D234" s="60">
        <v>21.7</v>
      </c>
      <c r="E234" s="60">
        <v>0.3</v>
      </c>
      <c r="F234" s="60">
        <v>8.5</v>
      </c>
      <c r="G234" s="60">
        <v>31.4</v>
      </c>
    </row>
    <row r="235" spans="1:7" s="59" customFormat="1" x14ac:dyDescent="0.25">
      <c r="A235" s="60" t="s">
        <v>2558</v>
      </c>
      <c r="B235" s="60">
        <v>164.3</v>
      </c>
      <c r="C235" s="60">
        <v>37</v>
      </c>
      <c r="D235" s="60">
        <v>21.4</v>
      </c>
      <c r="E235" s="60">
        <v>0.3</v>
      </c>
      <c r="F235" s="60">
        <v>8.5</v>
      </c>
      <c r="G235" s="60">
        <v>31.5</v>
      </c>
    </row>
    <row r="236" spans="1:7" s="59" customFormat="1" x14ac:dyDescent="0.25">
      <c r="A236" s="60" t="s">
        <v>2559</v>
      </c>
      <c r="B236" s="60">
        <v>153.30000000000001</v>
      </c>
      <c r="C236" s="60">
        <v>38.1</v>
      </c>
      <c r="D236" s="60">
        <v>21.5</v>
      </c>
      <c r="E236" s="60">
        <v>0.3</v>
      </c>
      <c r="F236" s="60">
        <v>8.5</v>
      </c>
      <c r="G236" s="60">
        <v>31.4</v>
      </c>
    </row>
    <row r="237" spans="1:7" s="59" customFormat="1" x14ac:dyDescent="0.25">
      <c r="A237" s="60" t="s">
        <v>2560</v>
      </c>
      <c r="B237" s="60">
        <v>154.1</v>
      </c>
      <c r="C237" s="60">
        <v>36.299999999999997</v>
      </c>
      <c r="D237" s="60">
        <v>21.6</v>
      </c>
      <c r="E237" s="60">
        <v>0.3</v>
      </c>
      <c r="F237" s="60">
        <v>8.5</v>
      </c>
      <c r="G237" s="60">
        <v>31.4</v>
      </c>
    </row>
    <row r="238" spans="1:7" s="59" customFormat="1" x14ac:dyDescent="0.25">
      <c r="A238" s="60" t="s">
        <v>2561</v>
      </c>
      <c r="B238" s="60">
        <v>172.7</v>
      </c>
      <c r="C238" s="60">
        <v>31</v>
      </c>
      <c r="D238" s="60">
        <v>20.6</v>
      </c>
      <c r="E238" s="60">
        <v>0.2</v>
      </c>
      <c r="F238" s="60">
        <v>8.3000000000000007</v>
      </c>
      <c r="G238" s="60">
        <v>30.8</v>
      </c>
    </row>
    <row r="239" spans="1:7" s="59" customFormat="1" x14ac:dyDescent="0.25">
      <c r="A239" s="60" t="s">
        <v>2562</v>
      </c>
      <c r="B239" s="60">
        <v>166.2</v>
      </c>
      <c r="C239" s="60">
        <v>38.700000000000003</v>
      </c>
      <c r="D239" s="60">
        <v>22.3</v>
      </c>
      <c r="E239" s="60">
        <v>0.3</v>
      </c>
      <c r="F239" s="60">
        <v>8.3000000000000007</v>
      </c>
      <c r="G239" s="60">
        <v>31.2</v>
      </c>
    </row>
    <row r="240" spans="1:7" s="59" customFormat="1" x14ac:dyDescent="0.25">
      <c r="A240" s="60" t="s">
        <v>2563</v>
      </c>
      <c r="B240" s="60">
        <v>170.4</v>
      </c>
      <c r="C240" s="60">
        <v>36.200000000000003</v>
      </c>
      <c r="D240" s="60">
        <v>21.8</v>
      </c>
      <c r="E240" s="60">
        <v>0.2</v>
      </c>
      <c r="F240" s="60">
        <v>8.4</v>
      </c>
      <c r="G240" s="60">
        <v>31.3</v>
      </c>
    </row>
    <row r="241" spans="1:7" s="59" customFormat="1" x14ac:dyDescent="0.25">
      <c r="A241" s="60" t="s">
        <v>2564</v>
      </c>
      <c r="B241" s="60">
        <v>168.5</v>
      </c>
      <c r="C241" s="60">
        <v>38.6</v>
      </c>
      <c r="D241" s="60">
        <v>21.4</v>
      </c>
      <c r="E241" s="60">
        <v>0.3</v>
      </c>
      <c r="F241" s="60">
        <v>8.4</v>
      </c>
      <c r="G241" s="60">
        <v>31.3</v>
      </c>
    </row>
    <row r="242" spans="1:7" s="59" customFormat="1" x14ac:dyDescent="0.25">
      <c r="A242" s="60" t="s">
        <v>2565</v>
      </c>
      <c r="B242" s="60">
        <v>166.6</v>
      </c>
      <c r="C242" s="60">
        <v>38.6</v>
      </c>
      <c r="D242" s="60">
        <v>20.6</v>
      </c>
      <c r="E242" s="60">
        <v>0.3</v>
      </c>
      <c r="F242" s="60">
        <v>8.4</v>
      </c>
      <c r="G242" s="60">
        <v>31.2</v>
      </c>
    </row>
    <row r="243" spans="1:7" s="59" customFormat="1" x14ac:dyDescent="0.25">
      <c r="A243" s="60" t="s">
        <v>2566</v>
      </c>
      <c r="B243" s="60">
        <v>159</v>
      </c>
      <c r="C243" s="60">
        <v>38.1</v>
      </c>
      <c r="D243" s="60">
        <v>21</v>
      </c>
      <c r="E243" s="60">
        <v>0.3</v>
      </c>
      <c r="F243" s="60">
        <v>8.4</v>
      </c>
      <c r="G243" s="60">
        <v>31.1</v>
      </c>
    </row>
    <row r="244" spans="1:7" s="59" customFormat="1" x14ac:dyDescent="0.25">
      <c r="A244" s="60" t="s">
        <v>2567</v>
      </c>
      <c r="B244" s="60">
        <v>163.6</v>
      </c>
      <c r="C244" s="60">
        <v>38.299999999999997</v>
      </c>
      <c r="D244" s="60">
        <v>21.1</v>
      </c>
      <c r="E244" s="60">
        <v>0.3</v>
      </c>
      <c r="F244" s="60">
        <v>8.4</v>
      </c>
      <c r="G244" s="60">
        <v>31.1</v>
      </c>
    </row>
    <row r="245" spans="1:7" s="59" customFormat="1" x14ac:dyDescent="0.25">
      <c r="A245" s="60" t="s">
        <v>2568</v>
      </c>
      <c r="B245" s="60">
        <v>166.6</v>
      </c>
      <c r="C245" s="60">
        <v>37.200000000000003</v>
      </c>
      <c r="D245" s="60">
        <v>20.100000000000001</v>
      </c>
      <c r="E245" s="60">
        <v>0.3</v>
      </c>
      <c r="F245" s="60">
        <v>8.4</v>
      </c>
      <c r="G245" s="60">
        <v>31</v>
      </c>
    </row>
    <row r="246" spans="1:7" s="59" customFormat="1" x14ac:dyDescent="0.25">
      <c r="A246" s="60" t="s">
        <v>2569</v>
      </c>
      <c r="B246" s="60">
        <v>157.4</v>
      </c>
      <c r="C246" s="60">
        <v>39.299999999999997</v>
      </c>
      <c r="D246" s="60">
        <v>22.1</v>
      </c>
      <c r="E246" s="60">
        <v>0.3</v>
      </c>
      <c r="F246" s="60">
        <v>8.6</v>
      </c>
      <c r="G246" s="60">
        <v>31.4</v>
      </c>
    </row>
    <row r="247" spans="1:7" s="59" customFormat="1" x14ac:dyDescent="0.25">
      <c r="A247" s="60" t="s">
        <v>2570</v>
      </c>
      <c r="B247" s="60">
        <v>160.9</v>
      </c>
      <c r="C247" s="60">
        <v>29.5</v>
      </c>
      <c r="D247" s="60">
        <v>19.899999999999999</v>
      </c>
      <c r="E247" s="60">
        <v>0.3</v>
      </c>
      <c r="F247" s="60">
        <v>8.6999999999999993</v>
      </c>
      <c r="G247" s="60">
        <v>31.5</v>
      </c>
    </row>
    <row r="248" spans="1:7" s="59" customFormat="1" x14ac:dyDescent="0.25">
      <c r="A248" s="60" t="s">
        <v>2571</v>
      </c>
      <c r="B248" s="60">
        <v>180.7</v>
      </c>
      <c r="C248" s="60">
        <v>31.7</v>
      </c>
      <c r="D248" s="60">
        <v>17.3</v>
      </c>
      <c r="E248" s="60">
        <v>0.3</v>
      </c>
      <c r="F248" s="60">
        <v>8.8000000000000007</v>
      </c>
      <c r="G248" s="60">
        <v>31.5</v>
      </c>
    </row>
    <row r="249" spans="1:7" s="59" customFormat="1" x14ac:dyDescent="0.25">
      <c r="A249" s="60" t="s">
        <v>2572</v>
      </c>
      <c r="B249" s="60">
        <v>180</v>
      </c>
      <c r="C249" s="60">
        <v>31.1</v>
      </c>
      <c r="D249" s="60">
        <v>17.8</v>
      </c>
      <c r="E249" s="60">
        <v>0.3</v>
      </c>
      <c r="F249" s="60">
        <v>8.6999999999999993</v>
      </c>
      <c r="G249" s="60">
        <v>31.3</v>
      </c>
    </row>
    <row r="250" spans="1:7" s="59" customFormat="1" x14ac:dyDescent="0.25">
      <c r="A250" s="60" t="s">
        <v>2573</v>
      </c>
      <c r="B250" s="60">
        <v>167</v>
      </c>
      <c r="C250" s="60">
        <v>30.2</v>
      </c>
      <c r="D250" s="60">
        <v>17.399999999999999</v>
      </c>
      <c r="E250" s="60">
        <v>0.3</v>
      </c>
      <c r="F250" s="60">
        <v>8.8000000000000007</v>
      </c>
      <c r="G250" s="60">
        <v>31.4</v>
      </c>
    </row>
    <row r="251" spans="1:7" s="59" customFormat="1" x14ac:dyDescent="0.25">
      <c r="A251" s="60" t="s">
        <v>2574</v>
      </c>
      <c r="B251" s="60">
        <v>165.1</v>
      </c>
      <c r="C251" s="60">
        <v>33.4</v>
      </c>
      <c r="D251" s="60">
        <v>17.5</v>
      </c>
      <c r="E251" s="60">
        <v>0.3</v>
      </c>
      <c r="F251" s="60">
        <v>8.8000000000000007</v>
      </c>
      <c r="G251" s="60">
        <v>31.4</v>
      </c>
    </row>
    <row r="252" spans="1:7" s="59" customFormat="1" x14ac:dyDescent="0.25">
      <c r="A252" s="60" t="s">
        <v>2575</v>
      </c>
      <c r="B252" s="60">
        <v>164.3</v>
      </c>
      <c r="C252" s="60">
        <v>29.1</v>
      </c>
      <c r="D252" s="60">
        <v>16.600000000000001</v>
      </c>
      <c r="E252" s="60">
        <v>0.3</v>
      </c>
      <c r="F252" s="60">
        <v>8.6999999999999993</v>
      </c>
      <c r="G252" s="60">
        <v>31.2</v>
      </c>
    </row>
    <row r="253" spans="1:7" s="59" customFormat="1" x14ac:dyDescent="0.25">
      <c r="A253" s="60" t="s">
        <v>2576</v>
      </c>
      <c r="B253" s="60">
        <v>147.9</v>
      </c>
      <c r="C253" s="60">
        <v>26</v>
      </c>
      <c r="D253" s="60">
        <v>17.3</v>
      </c>
      <c r="E253" s="60">
        <v>0.2</v>
      </c>
      <c r="F253" s="60">
        <v>8.6</v>
      </c>
      <c r="G253" s="60">
        <v>31.1</v>
      </c>
    </row>
    <row r="254" spans="1:7" s="59" customFormat="1" x14ac:dyDescent="0.25">
      <c r="A254" s="60" t="s">
        <v>2577</v>
      </c>
      <c r="B254" s="60">
        <v>142.19999999999999</v>
      </c>
      <c r="C254" s="60">
        <v>30.3</v>
      </c>
      <c r="D254" s="60">
        <v>17.3</v>
      </c>
      <c r="E254" s="60">
        <v>0.3</v>
      </c>
      <c r="F254" s="60">
        <v>8.6</v>
      </c>
      <c r="G254" s="60">
        <v>31.1</v>
      </c>
    </row>
    <row r="255" spans="1:7" s="59" customFormat="1" x14ac:dyDescent="0.25">
      <c r="A255" s="60" t="s">
        <v>2578</v>
      </c>
      <c r="B255" s="60">
        <v>137.6</v>
      </c>
      <c r="C255" s="60">
        <v>30.3</v>
      </c>
      <c r="D255" s="60">
        <v>16.5</v>
      </c>
      <c r="E255" s="60">
        <v>0.2</v>
      </c>
      <c r="F255" s="60">
        <v>8.5</v>
      </c>
      <c r="G255" s="60">
        <v>30.9</v>
      </c>
    </row>
    <row r="256" spans="1:7" s="59" customFormat="1" x14ac:dyDescent="0.25">
      <c r="A256" s="60" t="s">
        <v>2579</v>
      </c>
      <c r="B256" s="60">
        <v>150.6</v>
      </c>
      <c r="C256" s="60">
        <v>25.9</v>
      </c>
      <c r="D256" s="60">
        <v>17.600000000000001</v>
      </c>
      <c r="E256" s="60">
        <v>0.2</v>
      </c>
      <c r="F256" s="60">
        <v>8.5</v>
      </c>
      <c r="G256" s="60">
        <v>30.9</v>
      </c>
    </row>
    <row r="257" spans="1:7" s="59" customFormat="1" x14ac:dyDescent="0.25">
      <c r="A257" s="60" t="s">
        <v>2580</v>
      </c>
      <c r="B257" s="60">
        <v>153.30000000000001</v>
      </c>
      <c r="C257" s="60">
        <v>29.2</v>
      </c>
      <c r="D257" s="60">
        <v>17</v>
      </c>
      <c r="E257" s="60">
        <v>0.3</v>
      </c>
      <c r="F257" s="60">
        <v>8.4</v>
      </c>
      <c r="G257" s="60">
        <v>30.9</v>
      </c>
    </row>
    <row r="258" spans="1:7" s="59" customFormat="1" x14ac:dyDescent="0.25">
      <c r="A258" s="60" t="s">
        <v>2581</v>
      </c>
      <c r="B258" s="60">
        <v>159.4</v>
      </c>
      <c r="C258" s="60">
        <v>14</v>
      </c>
      <c r="D258" s="60">
        <v>25.5</v>
      </c>
      <c r="E258" s="60">
        <v>0.3</v>
      </c>
      <c r="F258" s="60">
        <v>8.6</v>
      </c>
      <c r="G258" s="60">
        <v>31.4</v>
      </c>
    </row>
    <row r="259" spans="1:7" s="59" customFormat="1" x14ac:dyDescent="0.25">
      <c r="A259" s="60" t="s">
        <v>2582</v>
      </c>
      <c r="B259" s="60">
        <v>155.9</v>
      </c>
      <c r="C259" s="60">
        <v>23.2</v>
      </c>
      <c r="D259" s="60">
        <v>17.3</v>
      </c>
      <c r="E259" s="60">
        <v>0.2</v>
      </c>
      <c r="F259" s="60">
        <v>8.6999999999999993</v>
      </c>
      <c r="G259" s="60">
        <v>31.4</v>
      </c>
    </row>
    <row r="260" spans="1:7" s="59" customFormat="1" x14ac:dyDescent="0.25">
      <c r="A260" s="60" t="s">
        <v>2583</v>
      </c>
      <c r="B260" s="60">
        <v>142.19999999999999</v>
      </c>
      <c r="C260" s="60">
        <v>24.8</v>
      </c>
      <c r="D260" s="60">
        <v>17.5</v>
      </c>
      <c r="E260" s="60">
        <v>0.2</v>
      </c>
      <c r="F260" s="60">
        <v>8.6999999999999993</v>
      </c>
      <c r="G260" s="60">
        <v>31.3</v>
      </c>
    </row>
    <row r="261" spans="1:7" s="59" customFormat="1" x14ac:dyDescent="0.25">
      <c r="A261" s="60" t="s">
        <v>2584</v>
      </c>
      <c r="B261" s="60">
        <v>133.80000000000001</v>
      </c>
      <c r="C261" s="60">
        <v>21.3</v>
      </c>
      <c r="D261" s="60">
        <v>14.6</v>
      </c>
      <c r="E261" s="60">
        <v>0.2</v>
      </c>
      <c r="F261" s="60">
        <v>8.6</v>
      </c>
      <c r="G261" s="60">
        <v>31.2</v>
      </c>
    </row>
    <row r="262" spans="1:7" s="59" customFormat="1" x14ac:dyDescent="0.25">
      <c r="A262" s="60" t="s">
        <v>2585</v>
      </c>
      <c r="B262" s="60">
        <v>133.80000000000001</v>
      </c>
      <c r="C262" s="60">
        <v>7.3</v>
      </c>
      <c r="D262" s="60">
        <v>10.8</v>
      </c>
      <c r="E262" s="60">
        <v>0.2</v>
      </c>
      <c r="F262" s="60">
        <v>8.6999999999999993</v>
      </c>
      <c r="G262" s="60">
        <v>31.2</v>
      </c>
    </row>
    <row r="263" spans="1:7" s="59" customFormat="1" x14ac:dyDescent="0.25">
      <c r="A263" s="60" t="s">
        <v>2586</v>
      </c>
      <c r="B263" s="60">
        <v>140.30000000000001</v>
      </c>
      <c r="C263" s="60">
        <v>10</v>
      </c>
      <c r="D263" s="60">
        <v>11</v>
      </c>
      <c r="E263" s="60">
        <v>0.2</v>
      </c>
      <c r="F263" s="60">
        <v>8.6999999999999993</v>
      </c>
      <c r="G263" s="60">
        <v>31.2</v>
      </c>
    </row>
    <row r="264" spans="1:7" s="59" customFormat="1" x14ac:dyDescent="0.25">
      <c r="A264" s="60" t="s">
        <v>2587</v>
      </c>
      <c r="B264" s="60">
        <v>143</v>
      </c>
      <c r="C264" s="60">
        <v>8.8000000000000007</v>
      </c>
      <c r="D264" s="60">
        <v>11.5</v>
      </c>
      <c r="E264" s="60">
        <v>0.2</v>
      </c>
      <c r="F264" s="60">
        <v>8.6999999999999993</v>
      </c>
      <c r="G264" s="60">
        <v>31.1</v>
      </c>
    </row>
    <row r="265" spans="1:7" s="59" customFormat="1" x14ac:dyDescent="0.25">
      <c r="A265" s="60" t="s">
        <v>2588</v>
      </c>
      <c r="B265" s="60">
        <v>140.30000000000001</v>
      </c>
      <c r="C265" s="60">
        <v>5.4</v>
      </c>
      <c r="D265" s="60">
        <v>11.2</v>
      </c>
      <c r="E265" s="60">
        <v>0.2</v>
      </c>
      <c r="F265" s="60">
        <v>8.6999999999999993</v>
      </c>
      <c r="G265" s="60">
        <v>31.1</v>
      </c>
    </row>
    <row r="266" spans="1:7" s="59" customFormat="1" x14ac:dyDescent="0.25">
      <c r="A266" s="60" t="s">
        <v>2589</v>
      </c>
      <c r="B266" s="60">
        <v>142.6</v>
      </c>
      <c r="C266" s="60">
        <v>9.8000000000000007</v>
      </c>
      <c r="D266" s="60">
        <v>11.8</v>
      </c>
      <c r="E266" s="60">
        <v>0.2</v>
      </c>
      <c r="F266" s="60">
        <v>8.6999999999999993</v>
      </c>
      <c r="G266" s="60">
        <v>31</v>
      </c>
    </row>
    <row r="267" spans="1:7" s="59" customFormat="1" x14ac:dyDescent="0.25">
      <c r="A267" s="60" t="s">
        <v>2590</v>
      </c>
      <c r="B267" s="60">
        <v>149.5</v>
      </c>
      <c r="C267" s="60">
        <v>6.9</v>
      </c>
      <c r="D267" s="60">
        <v>11.3</v>
      </c>
      <c r="E267" s="60">
        <v>0.2</v>
      </c>
      <c r="F267" s="60">
        <v>8.6999999999999993</v>
      </c>
      <c r="G267" s="60">
        <v>30.9</v>
      </c>
    </row>
    <row r="268" spans="1:7" s="59" customFormat="1" x14ac:dyDescent="0.25">
      <c r="A268" s="60" t="s">
        <v>2591</v>
      </c>
      <c r="B268" s="60">
        <v>142.6</v>
      </c>
      <c r="C268" s="60">
        <v>11.7</v>
      </c>
      <c r="D268" s="60">
        <v>10.8</v>
      </c>
      <c r="E268" s="60">
        <v>0.2</v>
      </c>
      <c r="F268" s="60">
        <v>8.6999999999999993</v>
      </c>
      <c r="G268" s="60">
        <v>30.8</v>
      </c>
    </row>
    <row r="269" spans="1:7" s="59" customFormat="1" x14ac:dyDescent="0.25">
      <c r="A269" s="60" t="s">
        <v>2592</v>
      </c>
      <c r="B269" s="60">
        <v>140.69999999999999</v>
      </c>
      <c r="C269" s="60">
        <v>21.9</v>
      </c>
      <c r="D269" s="60">
        <v>14.5</v>
      </c>
      <c r="E269" s="60">
        <v>0.2</v>
      </c>
      <c r="F269" s="60">
        <v>8.6999999999999993</v>
      </c>
      <c r="G269" s="60">
        <v>31.2</v>
      </c>
    </row>
    <row r="270" spans="1:7" s="59" customFormat="1" x14ac:dyDescent="0.25">
      <c r="A270" s="60" t="s">
        <v>2593</v>
      </c>
      <c r="B270" s="60">
        <v>149.5</v>
      </c>
      <c r="C270" s="60">
        <v>18.3</v>
      </c>
      <c r="D270" s="60">
        <v>13.5</v>
      </c>
      <c r="E270" s="60">
        <v>0.2</v>
      </c>
      <c r="F270" s="60">
        <v>8.6</v>
      </c>
      <c r="G270" s="60">
        <v>31.3</v>
      </c>
    </row>
    <row r="271" spans="1:7" s="59" customFormat="1" x14ac:dyDescent="0.25">
      <c r="A271" s="60" t="s">
        <v>2594</v>
      </c>
      <c r="B271" s="60">
        <v>133.80000000000001</v>
      </c>
      <c r="C271" s="60">
        <v>23.9</v>
      </c>
      <c r="D271" s="60">
        <v>12.7</v>
      </c>
      <c r="E271" s="60">
        <v>0.2</v>
      </c>
      <c r="F271" s="60">
        <v>8.6</v>
      </c>
      <c r="G271" s="60">
        <v>31.3</v>
      </c>
    </row>
    <row r="272" spans="1:7" s="59" customFormat="1" x14ac:dyDescent="0.25">
      <c r="A272" s="60" t="s">
        <v>2595</v>
      </c>
      <c r="B272" s="60">
        <v>152.5</v>
      </c>
      <c r="C272" s="60">
        <v>21.2</v>
      </c>
      <c r="D272" s="60">
        <v>13</v>
      </c>
      <c r="E272" s="60">
        <v>0.2</v>
      </c>
      <c r="F272" s="60">
        <v>8.6</v>
      </c>
      <c r="G272" s="60">
        <v>31.2</v>
      </c>
    </row>
    <row r="273" spans="1:7" s="59" customFormat="1" x14ac:dyDescent="0.25">
      <c r="A273" s="60" t="s">
        <v>2596</v>
      </c>
      <c r="B273" s="60">
        <v>142.19999999999999</v>
      </c>
      <c r="C273" s="60">
        <v>18.7</v>
      </c>
      <c r="D273" s="60">
        <v>13.3</v>
      </c>
      <c r="E273" s="60">
        <v>0.2</v>
      </c>
      <c r="F273" s="60">
        <v>8.6</v>
      </c>
      <c r="G273" s="60">
        <v>31.2</v>
      </c>
    </row>
    <row r="274" spans="1:7" s="59" customFormat="1" x14ac:dyDescent="0.25">
      <c r="A274" s="60" t="s">
        <v>2597</v>
      </c>
      <c r="B274" s="60">
        <v>130.4</v>
      </c>
      <c r="C274" s="60">
        <v>18.8</v>
      </c>
      <c r="D274" s="60">
        <v>13.3</v>
      </c>
      <c r="E274" s="60">
        <v>0.2</v>
      </c>
      <c r="F274" s="60">
        <v>8.6</v>
      </c>
      <c r="G274" s="60">
        <v>31.1</v>
      </c>
    </row>
    <row r="275" spans="1:7" s="59" customFormat="1" x14ac:dyDescent="0.25">
      <c r="A275" s="60" t="s">
        <v>2598</v>
      </c>
      <c r="B275" s="60">
        <v>138</v>
      </c>
      <c r="C275" s="60">
        <v>16.7</v>
      </c>
      <c r="D275" s="60">
        <v>12.8</v>
      </c>
      <c r="E275" s="60">
        <v>0.3</v>
      </c>
      <c r="F275" s="60">
        <v>8.6</v>
      </c>
      <c r="G275" s="60">
        <v>31</v>
      </c>
    </row>
    <row r="276" spans="1:7" s="59" customFormat="1" x14ac:dyDescent="0.25">
      <c r="A276" s="60" t="s">
        <v>2599</v>
      </c>
      <c r="B276" s="60">
        <v>143</v>
      </c>
      <c r="C276" s="60">
        <v>19.899999999999999</v>
      </c>
      <c r="D276" s="60">
        <v>12.9</v>
      </c>
      <c r="E276" s="60">
        <v>0.3</v>
      </c>
      <c r="F276" s="60">
        <v>8.6</v>
      </c>
      <c r="G276" s="60">
        <v>31</v>
      </c>
    </row>
    <row r="277" spans="1:7" s="59" customFormat="1" x14ac:dyDescent="0.25">
      <c r="A277" s="60" t="s">
        <v>2600</v>
      </c>
      <c r="B277" s="60">
        <v>141.5</v>
      </c>
      <c r="C277" s="60">
        <v>19</v>
      </c>
      <c r="D277" s="60">
        <v>13.3</v>
      </c>
      <c r="E277" s="60">
        <v>0.3</v>
      </c>
      <c r="F277" s="60">
        <v>8.6</v>
      </c>
      <c r="G277" s="60">
        <v>31</v>
      </c>
    </row>
    <row r="278" spans="1:7" s="59" customFormat="1" x14ac:dyDescent="0.25">
      <c r="A278" s="60" t="s">
        <v>2601</v>
      </c>
      <c r="B278" s="60">
        <v>158.19999999999999</v>
      </c>
      <c r="C278" s="60">
        <v>14.9</v>
      </c>
      <c r="D278" s="60">
        <v>12.7</v>
      </c>
      <c r="E278" s="60">
        <v>0.3</v>
      </c>
      <c r="F278" s="60">
        <v>8.6</v>
      </c>
      <c r="G278" s="60">
        <v>30.9</v>
      </c>
    </row>
    <row r="279" spans="1:7" s="59" customFormat="1" x14ac:dyDescent="0.25">
      <c r="A279" s="60" t="s">
        <v>2602</v>
      </c>
      <c r="B279" s="60">
        <v>141.80000000000001</v>
      </c>
      <c r="C279" s="60">
        <v>19.399999999999999</v>
      </c>
      <c r="D279" s="60">
        <v>13.1</v>
      </c>
      <c r="E279" s="60">
        <v>0.3</v>
      </c>
      <c r="F279" s="60">
        <v>8.6</v>
      </c>
      <c r="G279" s="60">
        <v>30.9</v>
      </c>
    </row>
    <row r="280" spans="1:7" s="59" customFormat="1" x14ac:dyDescent="0.25">
      <c r="A280" s="60" t="s">
        <v>2603</v>
      </c>
      <c r="B280" s="60">
        <v>156.69999999999999</v>
      </c>
      <c r="C280" s="60">
        <v>14.7</v>
      </c>
      <c r="D280" s="60">
        <v>13.7</v>
      </c>
      <c r="E280" s="60">
        <v>0.3</v>
      </c>
      <c r="F280" s="60">
        <v>8.5</v>
      </c>
      <c r="G280" s="60">
        <v>30.8</v>
      </c>
    </row>
    <row r="281" spans="1:7" s="59" customFormat="1" x14ac:dyDescent="0.25">
      <c r="A281" s="60" t="s">
        <v>2604</v>
      </c>
      <c r="B281" s="60">
        <v>157.80000000000001</v>
      </c>
      <c r="C281" s="60">
        <v>19.3</v>
      </c>
      <c r="D281" s="60">
        <v>13.2</v>
      </c>
      <c r="E281" s="60">
        <v>0.3</v>
      </c>
      <c r="F281" s="60">
        <v>8.5</v>
      </c>
      <c r="G281" s="60">
        <v>30.8</v>
      </c>
    </row>
    <row r="282" spans="1:7" s="59" customFormat="1" x14ac:dyDescent="0.25">
      <c r="A282" s="60" t="s">
        <v>2605</v>
      </c>
      <c r="B282" s="60">
        <v>139.19999999999999</v>
      </c>
      <c r="C282" s="60">
        <v>18.100000000000001</v>
      </c>
      <c r="D282" s="60">
        <v>13.3</v>
      </c>
      <c r="E282" s="60">
        <v>0.3</v>
      </c>
      <c r="F282" s="60">
        <v>8.5</v>
      </c>
      <c r="G282" s="60">
        <v>30.8</v>
      </c>
    </row>
    <row r="283" spans="1:7" s="59" customFormat="1" x14ac:dyDescent="0.25">
      <c r="A283" s="60" t="s">
        <v>2606</v>
      </c>
      <c r="B283" s="60">
        <v>144.9</v>
      </c>
      <c r="C283" s="60">
        <v>17.2</v>
      </c>
      <c r="D283" s="60">
        <v>13.1</v>
      </c>
      <c r="E283" s="60">
        <v>0.3</v>
      </c>
      <c r="F283" s="60">
        <v>8.5</v>
      </c>
      <c r="G283" s="60">
        <v>30.8</v>
      </c>
    </row>
    <row r="284" spans="1:7" s="59" customFormat="1" x14ac:dyDescent="0.25">
      <c r="A284" s="60" t="s">
        <v>2607</v>
      </c>
      <c r="B284" s="60">
        <v>139.6</v>
      </c>
      <c r="C284" s="60">
        <v>20.9</v>
      </c>
      <c r="D284" s="60">
        <v>12.6</v>
      </c>
      <c r="E284" s="60">
        <v>0.3</v>
      </c>
      <c r="F284" s="60">
        <v>8.5</v>
      </c>
      <c r="G284" s="60">
        <v>30.8</v>
      </c>
    </row>
    <row r="285" spans="1:7" s="59" customFormat="1" x14ac:dyDescent="0.25">
      <c r="A285" s="60" t="s">
        <v>2608</v>
      </c>
      <c r="B285" s="60">
        <v>130.4</v>
      </c>
      <c r="C285" s="60">
        <v>18.7</v>
      </c>
      <c r="D285" s="60">
        <v>12.4</v>
      </c>
      <c r="E285" s="60">
        <v>0.3</v>
      </c>
      <c r="F285" s="60">
        <v>8.5</v>
      </c>
      <c r="G285" s="60">
        <v>30.7</v>
      </c>
    </row>
    <row r="286" spans="1:7" s="59" customFormat="1" x14ac:dyDescent="0.25">
      <c r="A286" s="60" t="s">
        <v>2609</v>
      </c>
      <c r="B286" s="60">
        <v>139.19999999999999</v>
      </c>
      <c r="C286" s="60">
        <v>17.7</v>
      </c>
      <c r="D286" s="60">
        <v>13.2</v>
      </c>
      <c r="E286" s="60">
        <v>0.3</v>
      </c>
      <c r="F286" s="60">
        <v>8.5</v>
      </c>
      <c r="G286" s="60">
        <v>30.7</v>
      </c>
    </row>
    <row r="287" spans="1:7" s="59" customFormat="1" x14ac:dyDescent="0.25">
      <c r="A287" s="60" t="s">
        <v>2610</v>
      </c>
      <c r="B287" s="60">
        <v>163.19999999999999</v>
      </c>
      <c r="C287" s="60">
        <v>17.399999999999999</v>
      </c>
      <c r="D287" s="60">
        <v>13.3</v>
      </c>
      <c r="E287" s="60">
        <v>0.3</v>
      </c>
      <c r="F287" s="60">
        <v>8.5</v>
      </c>
      <c r="G287" s="60">
        <v>30.6</v>
      </c>
    </row>
    <row r="288" spans="1:7" s="59" customFormat="1" x14ac:dyDescent="0.25">
      <c r="A288" s="60" t="s">
        <v>2611</v>
      </c>
      <c r="B288" s="60">
        <v>154.4</v>
      </c>
      <c r="C288" s="60">
        <v>18.2</v>
      </c>
      <c r="D288" s="60">
        <v>13.7</v>
      </c>
      <c r="E288" s="60">
        <v>0.3</v>
      </c>
      <c r="F288" s="60">
        <v>8.5</v>
      </c>
      <c r="G288" s="60">
        <v>30.6</v>
      </c>
    </row>
    <row r="289" spans="1:7" s="59" customFormat="1" x14ac:dyDescent="0.25">
      <c r="A289" s="60" t="s">
        <v>2612</v>
      </c>
      <c r="B289" s="60">
        <v>146.80000000000001</v>
      </c>
      <c r="C289" s="60">
        <v>19.7</v>
      </c>
      <c r="D289" s="60">
        <v>13.4</v>
      </c>
      <c r="E289" s="60">
        <v>0.3</v>
      </c>
      <c r="F289" s="60">
        <v>8.5</v>
      </c>
      <c r="G289" s="60">
        <v>30.6</v>
      </c>
    </row>
    <row r="290" spans="1:7" x14ac:dyDescent="0.25">
      <c r="A290" s="8"/>
    </row>
    <row r="291" spans="1:7" x14ac:dyDescent="0.25">
      <c r="A291" s="8"/>
    </row>
    <row r="292" spans="1:7" x14ac:dyDescent="0.25">
      <c r="A292" s="8"/>
    </row>
    <row r="293" spans="1:7" x14ac:dyDescent="0.25">
      <c r="A293" s="8"/>
    </row>
    <row r="294" spans="1:7" x14ac:dyDescent="0.25">
      <c r="A294" s="8"/>
    </row>
    <row r="295" spans="1:7" x14ac:dyDescent="0.25">
      <c r="A295" s="8"/>
    </row>
    <row r="296" spans="1:7" x14ac:dyDescent="0.25">
      <c r="A296" s="8"/>
    </row>
    <row r="297" spans="1:7" x14ac:dyDescent="0.25">
      <c r="A297" s="8"/>
    </row>
    <row r="298" spans="1:7" x14ac:dyDescent="0.25">
      <c r="A298" s="8"/>
    </row>
    <row r="299" spans="1:7" x14ac:dyDescent="0.25">
      <c r="A299" s="8"/>
    </row>
    <row r="300" spans="1:7" x14ac:dyDescent="0.25">
      <c r="A300" s="8"/>
    </row>
    <row r="301" spans="1:7" x14ac:dyDescent="0.25">
      <c r="A301" s="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3"/>
  <sheetViews>
    <sheetView zoomScaleNormal="100" workbookViewId="0">
      <selection activeCell="N2" sqref="N2:N3"/>
    </sheetView>
  </sheetViews>
  <sheetFormatPr defaultRowHeight="16.5" x14ac:dyDescent="0.25"/>
  <cols>
    <col min="1" max="1" width="23.7109375" style="7" bestFit="1" customWidth="1"/>
    <col min="2" max="4" width="9.140625" style="8"/>
    <col min="5" max="5" width="14" style="8" customWidth="1"/>
    <col min="6" max="6" width="9.140625" style="8"/>
    <col min="7" max="7" width="14.7109375" style="8" customWidth="1"/>
    <col min="8" max="8" width="12.85546875" style="8" customWidth="1"/>
    <col min="9" max="9" width="10.85546875" style="8" bestFit="1" customWidth="1"/>
    <col min="10" max="21" width="9.140625" style="8"/>
    <col min="23" max="16384" width="9.140625" style="8"/>
  </cols>
  <sheetData>
    <row r="1" spans="1:23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3" t="s">
        <v>12</v>
      </c>
      <c r="J1" s="12" t="s">
        <v>15</v>
      </c>
      <c r="K1" s="12" t="s">
        <v>14</v>
      </c>
      <c r="L1" s="12" t="s">
        <v>20</v>
      </c>
      <c r="M1" s="12" t="s">
        <v>18</v>
      </c>
      <c r="N1" s="53" t="s">
        <v>19</v>
      </c>
      <c r="P1" s="58"/>
      <c r="Q1" s="58"/>
      <c r="R1" s="58"/>
      <c r="S1" s="58"/>
      <c r="T1" s="58"/>
      <c r="U1" s="58"/>
      <c r="V1" s="58"/>
      <c r="W1" s="58"/>
    </row>
    <row r="2" spans="1:23" s="59" customFormat="1" x14ac:dyDescent="0.25">
      <c r="A2" s="60" t="s">
        <v>2037</v>
      </c>
      <c r="B2" s="60">
        <v>133.5</v>
      </c>
      <c r="C2" s="60">
        <v>22.3</v>
      </c>
      <c r="D2" s="60">
        <v>15.5</v>
      </c>
      <c r="E2" s="60">
        <v>0.2</v>
      </c>
      <c r="F2" s="60">
        <v>7.6</v>
      </c>
      <c r="G2" s="60">
        <v>30.5</v>
      </c>
      <c r="H2" s="61">
        <f>SUM(B2:B289)/288*24</f>
        <v>3770.0333333333301</v>
      </c>
      <c r="J2" s="21">
        <f>SUM(C2:C289)/288</f>
        <v>35.2552083333333</v>
      </c>
      <c r="K2" s="21">
        <f>SUM(D2:D289)/288</f>
        <v>18.91736111111112</v>
      </c>
      <c r="L2" s="28">
        <f>SUM(E2:E289)/288</f>
        <v>0.25486111111111032</v>
      </c>
      <c r="M2" s="28">
        <f>SUM(F2:F289)/288</f>
        <v>7.6197916666666323</v>
      </c>
      <c r="N2" s="62" t="s">
        <v>8379</v>
      </c>
    </row>
    <row r="3" spans="1:23" s="59" customFormat="1" x14ac:dyDescent="0.25">
      <c r="A3" s="60" t="s">
        <v>2038</v>
      </c>
      <c r="B3" s="60">
        <v>143</v>
      </c>
      <c r="C3" s="60">
        <v>30.8</v>
      </c>
      <c r="D3" s="60">
        <v>16.8</v>
      </c>
      <c r="E3" s="60">
        <v>0.2</v>
      </c>
      <c r="F3" s="60">
        <v>7.7</v>
      </c>
      <c r="G3" s="60">
        <v>30.5</v>
      </c>
      <c r="N3" s="62" t="s">
        <v>8378</v>
      </c>
    </row>
    <row r="4" spans="1:23" s="59" customFormat="1" x14ac:dyDescent="0.25">
      <c r="A4" s="60" t="s">
        <v>2039</v>
      </c>
      <c r="B4" s="60">
        <v>133.80000000000001</v>
      </c>
      <c r="C4" s="60">
        <v>12</v>
      </c>
      <c r="D4" s="60">
        <v>15.8</v>
      </c>
      <c r="E4" s="60">
        <v>0.2</v>
      </c>
      <c r="F4" s="60">
        <v>7.7</v>
      </c>
      <c r="G4" s="60">
        <v>30.4</v>
      </c>
    </row>
    <row r="5" spans="1:23" s="59" customFormat="1" x14ac:dyDescent="0.25">
      <c r="A5" s="60" t="s">
        <v>2040</v>
      </c>
      <c r="B5" s="60">
        <v>150.19999999999999</v>
      </c>
      <c r="C5" s="60">
        <v>20.5</v>
      </c>
      <c r="D5" s="60">
        <v>15.8</v>
      </c>
      <c r="E5" s="60">
        <v>0.2</v>
      </c>
      <c r="F5" s="60">
        <v>7.6</v>
      </c>
      <c r="G5" s="60">
        <v>30.4</v>
      </c>
    </row>
    <row r="6" spans="1:23" s="59" customFormat="1" x14ac:dyDescent="0.25">
      <c r="A6" s="60" t="s">
        <v>2041</v>
      </c>
      <c r="B6" s="60">
        <v>159.69999999999999</v>
      </c>
      <c r="C6" s="60">
        <v>21.9</v>
      </c>
      <c r="D6" s="60">
        <v>15.5</v>
      </c>
      <c r="E6" s="60">
        <v>0.2</v>
      </c>
      <c r="F6" s="60">
        <v>7.7</v>
      </c>
      <c r="G6" s="60">
        <v>30.3</v>
      </c>
    </row>
    <row r="7" spans="1:23" s="59" customFormat="1" x14ac:dyDescent="0.25">
      <c r="A7" s="60" t="s">
        <v>2042</v>
      </c>
      <c r="B7" s="60">
        <v>152.5</v>
      </c>
      <c r="C7" s="60">
        <v>27.5</v>
      </c>
      <c r="D7" s="60">
        <v>16.8</v>
      </c>
      <c r="E7" s="60">
        <v>0.2</v>
      </c>
      <c r="F7" s="60">
        <v>7.6</v>
      </c>
      <c r="G7" s="60">
        <v>30.3</v>
      </c>
    </row>
    <row r="8" spans="1:23" s="59" customFormat="1" x14ac:dyDescent="0.25">
      <c r="A8" s="60" t="s">
        <v>2043</v>
      </c>
      <c r="B8" s="60">
        <v>145.30000000000001</v>
      </c>
      <c r="C8" s="60">
        <v>26.3</v>
      </c>
      <c r="D8" s="60">
        <v>17.3</v>
      </c>
      <c r="E8" s="60">
        <v>0.2</v>
      </c>
      <c r="F8" s="60">
        <v>7.6</v>
      </c>
      <c r="G8" s="60">
        <v>30.3</v>
      </c>
    </row>
    <row r="9" spans="1:23" s="59" customFormat="1" x14ac:dyDescent="0.25">
      <c r="A9" s="60" t="s">
        <v>2044</v>
      </c>
      <c r="B9" s="60">
        <v>136.9</v>
      </c>
      <c r="C9" s="60">
        <v>21.4</v>
      </c>
      <c r="D9" s="60">
        <v>21.1</v>
      </c>
      <c r="E9" s="60">
        <v>0.2</v>
      </c>
      <c r="F9" s="60">
        <v>7.6</v>
      </c>
      <c r="G9" s="60">
        <v>30.3</v>
      </c>
    </row>
    <row r="10" spans="1:23" s="59" customFormat="1" x14ac:dyDescent="0.25">
      <c r="A10" s="60" t="s">
        <v>2045</v>
      </c>
      <c r="B10" s="60">
        <v>146.80000000000001</v>
      </c>
      <c r="C10" s="60">
        <v>22.7</v>
      </c>
      <c r="D10" s="60">
        <v>14.1</v>
      </c>
      <c r="E10" s="60">
        <v>0.2</v>
      </c>
      <c r="F10" s="60">
        <v>7.6</v>
      </c>
      <c r="G10" s="60">
        <v>30.2</v>
      </c>
    </row>
    <row r="11" spans="1:23" s="59" customFormat="1" x14ac:dyDescent="0.25">
      <c r="A11" s="60" t="s">
        <v>2046</v>
      </c>
      <c r="B11" s="60">
        <v>146.4</v>
      </c>
      <c r="C11" s="60">
        <v>11.7</v>
      </c>
      <c r="D11" s="60">
        <v>17.2</v>
      </c>
      <c r="E11" s="60">
        <v>0.2</v>
      </c>
      <c r="F11" s="60">
        <v>7.6</v>
      </c>
      <c r="G11" s="60">
        <v>30.2</v>
      </c>
    </row>
    <row r="12" spans="1:23" s="59" customFormat="1" x14ac:dyDescent="0.25">
      <c r="A12" s="60" t="s">
        <v>2047</v>
      </c>
      <c r="B12" s="60">
        <v>135.69999999999999</v>
      </c>
      <c r="C12" s="60">
        <v>24.9</v>
      </c>
      <c r="D12" s="60">
        <v>15.7</v>
      </c>
      <c r="E12" s="60">
        <v>0.2</v>
      </c>
      <c r="F12" s="60">
        <v>7.6</v>
      </c>
      <c r="G12" s="60">
        <v>30.2</v>
      </c>
    </row>
    <row r="13" spans="1:23" s="59" customFormat="1" x14ac:dyDescent="0.25">
      <c r="A13" s="60" t="s">
        <v>2048</v>
      </c>
      <c r="B13" s="60">
        <v>139.9</v>
      </c>
      <c r="C13" s="60">
        <v>18.100000000000001</v>
      </c>
      <c r="D13" s="60">
        <v>16.5</v>
      </c>
      <c r="E13" s="60">
        <v>0.2</v>
      </c>
      <c r="F13" s="60">
        <v>7.6</v>
      </c>
      <c r="G13" s="60">
        <v>30.2</v>
      </c>
    </row>
    <row r="14" spans="1:23" s="59" customFormat="1" x14ac:dyDescent="0.25">
      <c r="A14" s="60" t="s">
        <v>2049</v>
      </c>
      <c r="B14" s="60">
        <v>147.19999999999999</v>
      </c>
      <c r="C14" s="60">
        <v>23.1</v>
      </c>
      <c r="D14" s="60">
        <v>15.6</v>
      </c>
      <c r="E14" s="60">
        <v>0.2</v>
      </c>
      <c r="F14" s="60">
        <v>7.6</v>
      </c>
      <c r="G14" s="60">
        <v>30.2</v>
      </c>
    </row>
    <row r="15" spans="1:23" s="59" customFormat="1" x14ac:dyDescent="0.25">
      <c r="A15" s="60" t="s">
        <v>2050</v>
      </c>
      <c r="B15" s="60">
        <v>148.69999999999999</v>
      </c>
      <c r="C15" s="60">
        <v>22</v>
      </c>
      <c r="D15" s="60">
        <v>13.8</v>
      </c>
      <c r="E15" s="60">
        <v>0.2</v>
      </c>
      <c r="F15" s="60">
        <v>7.6</v>
      </c>
      <c r="G15" s="60">
        <v>30.2</v>
      </c>
    </row>
    <row r="16" spans="1:23" s="59" customFormat="1" x14ac:dyDescent="0.25">
      <c r="A16" s="60" t="s">
        <v>2051</v>
      </c>
      <c r="B16" s="60">
        <v>146.80000000000001</v>
      </c>
      <c r="C16" s="60">
        <v>14.3</v>
      </c>
      <c r="D16" s="60">
        <v>15.1</v>
      </c>
      <c r="E16" s="60">
        <v>0.2</v>
      </c>
      <c r="F16" s="60">
        <v>7.6</v>
      </c>
      <c r="G16" s="60">
        <v>30.1</v>
      </c>
    </row>
    <row r="17" spans="1:7" s="59" customFormat="1" x14ac:dyDescent="0.25">
      <c r="A17" s="60" t="s">
        <v>2052</v>
      </c>
      <c r="B17" s="60">
        <v>138.4</v>
      </c>
      <c r="C17" s="60">
        <v>17.3</v>
      </c>
      <c r="D17" s="60">
        <v>16.7</v>
      </c>
      <c r="E17" s="60">
        <v>0.2</v>
      </c>
      <c r="F17" s="60">
        <v>7.6</v>
      </c>
      <c r="G17" s="60">
        <v>30.1</v>
      </c>
    </row>
    <row r="18" spans="1:7" s="59" customFormat="1" x14ac:dyDescent="0.25">
      <c r="A18" s="60" t="s">
        <v>2053</v>
      </c>
      <c r="B18" s="60">
        <v>131.5</v>
      </c>
      <c r="C18" s="60">
        <v>18.899999999999999</v>
      </c>
      <c r="D18" s="60">
        <v>16.600000000000001</v>
      </c>
      <c r="E18" s="60">
        <v>0.2</v>
      </c>
      <c r="F18" s="60">
        <v>7.6</v>
      </c>
      <c r="G18" s="60">
        <v>30.1</v>
      </c>
    </row>
    <row r="19" spans="1:7" s="59" customFormat="1" x14ac:dyDescent="0.25">
      <c r="A19" s="60" t="s">
        <v>2054</v>
      </c>
      <c r="B19" s="60">
        <v>130</v>
      </c>
      <c r="C19" s="60">
        <v>24.8</v>
      </c>
      <c r="D19" s="60">
        <v>15.5</v>
      </c>
      <c r="E19" s="60">
        <v>0.2</v>
      </c>
      <c r="F19" s="60">
        <v>7.6</v>
      </c>
      <c r="G19" s="60">
        <v>30.1</v>
      </c>
    </row>
    <row r="20" spans="1:7" s="59" customFormat="1" x14ac:dyDescent="0.25">
      <c r="A20" s="60" t="s">
        <v>2055</v>
      </c>
      <c r="B20" s="60">
        <v>146.80000000000001</v>
      </c>
      <c r="C20" s="60">
        <v>17.899999999999999</v>
      </c>
      <c r="D20" s="60">
        <v>17</v>
      </c>
      <c r="E20" s="60">
        <v>0.2</v>
      </c>
      <c r="F20" s="60">
        <v>7.6</v>
      </c>
      <c r="G20" s="60">
        <v>30.1</v>
      </c>
    </row>
    <row r="21" spans="1:7" s="59" customFormat="1" x14ac:dyDescent="0.25">
      <c r="A21" s="60" t="s">
        <v>2056</v>
      </c>
      <c r="B21" s="60">
        <v>146.4</v>
      </c>
      <c r="C21" s="60">
        <v>22.3</v>
      </c>
      <c r="D21" s="60">
        <v>17.600000000000001</v>
      </c>
      <c r="E21" s="60">
        <v>0.2</v>
      </c>
      <c r="F21" s="60">
        <v>7.6</v>
      </c>
      <c r="G21" s="60">
        <v>30.1</v>
      </c>
    </row>
    <row r="22" spans="1:7" s="59" customFormat="1" x14ac:dyDescent="0.25">
      <c r="A22" s="60" t="s">
        <v>2057</v>
      </c>
      <c r="B22" s="60">
        <v>135</v>
      </c>
      <c r="C22" s="60">
        <v>23.1</v>
      </c>
      <c r="D22" s="60">
        <v>16.100000000000001</v>
      </c>
      <c r="E22" s="60">
        <v>0.2</v>
      </c>
      <c r="F22" s="60">
        <v>7.6</v>
      </c>
      <c r="G22" s="60">
        <v>30.1</v>
      </c>
    </row>
    <row r="23" spans="1:7" s="59" customFormat="1" x14ac:dyDescent="0.25">
      <c r="A23" s="60" t="s">
        <v>2058</v>
      </c>
      <c r="B23" s="60">
        <v>133.1</v>
      </c>
      <c r="C23" s="60">
        <v>21.6</v>
      </c>
      <c r="D23" s="60">
        <v>15.6</v>
      </c>
      <c r="E23" s="60">
        <v>0.2</v>
      </c>
      <c r="F23" s="60">
        <v>7.6</v>
      </c>
      <c r="G23" s="60">
        <v>30</v>
      </c>
    </row>
    <row r="24" spans="1:7" s="59" customFormat="1" x14ac:dyDescent="0.25">
      <c r="A24" s="60" t="s">
        <v>2059</v>
      </c>
      <c r="B24" s="60">
        <v>140.69999999999999</v>
      </c>
      <c r="C24" s="60">
        <v>25.6</v>
      </c>
      <c r="D24" s="60">
        <v>16.600000000000001</v>
      </c>
      <c r="E24" s="60">
        <v>0.2</v>
      </c>
      <c r="F24" s="60">
        <v>7.7</v>
      </c>
      <c r="G24" s="60">
        <v>30</v>
      </c>
    </row>
    <row r="25" spans="1:7" s="59" customFormat="1" x14ac:dyDescent="0.25">
      <c r="A25" s="60" t="s">
        <v>2060</v>
      </c>
      <c r="B25" s="60">
        <v>143</v>
      </c>
      <c r="C25" s="60">
        <v>26.2</v>
      </c>
      <c r="D25" s="60">
        <v>18.600000000000001</v>
      </c>
      <c r="E25" s="60">
        <v>0.2</v>
      </c>
      <c r="F25" s="60">
        <v>7.7</v>
      </c>
      <c r="G25" s="60">
        <v>30</v>
      </c>
    </row>
    <row r="26" spans="1:7" s="59" customFormat="1" x14ac:dyDescent="0.25">
      <c r="A26" s="60" t="s">
        <v>2061</v>
      </c>
      <c r="B26" s="60">
        <v>132.30000000000001</v>
      </c>
      <c r="C26" s="60">
        <v>25.2</v>
      </c>
      <c r="D26" s="60">
        <v>16.399999999999999</v>
      </c>
      <c r="E26" s="60">
        <v>0.2</v>
      </c>
      <c r="F26" s="60">
        <v>7.7</v>
      </c>
      <c r="G26" s="60">
        <v>29.9</v>
      </c>
    </row>
    <row r="27" spans="1:7" s="59" customFormat="1" x14ac:dyDescent="0.25">
      <c r="A27" s="60" t="s">
        <v>2062</v>
      </c>
      <c r="B27" s="60">
        <v>135</v>
      </c>
      <c r="C27" s="60">
        <v>28.9</v>
      </c>
      <c r="D27" s="60">
        <v>15</v>
      </c>
      <c r="E27" s="60">
        <v>0.2</v>
      </c>
      <c r="F27" s="60">
        <v>7.7</v>
      </c>
      <c r="G27" s="60">
        <v>29.9</v>
      </c>
    </row>
    <row r="28" spans="1:7" s="59" customFormat="1" x14ac:dyDescent="0.25">
      <c r="A28" s="60" t="s">
        <v>2063</v>
      </c>
      <c r="B28" s="60">
        <v>143</v>
      </c>
      <c r="C28" s="60">
        <v>19.7</v>
      </c>
      <c r="D28" s="60">
        <v>16.399999999999999</v>
      </c>
      <c r="E28" s="60">
        <v>0.2</v>
      </c>
      <c r="F28" s="60">
        <v>7.7</v>
      </c>
      <c r="G28" s="60">
        <v>29.9</v>
      </c>
    </row>
    <row r="29" spans="1:7" s="59" customFormat="1" x14ac:dyDescent="0.25">
      <c r="A29" s="60" t="s">
        <v>2064</v>
      </c>
      <c r="B29" s="60">
        <v>134.19999999999999</v>
      </c>
      <c r="C29" s="60">
        <v>27.5</v>
      </c>
      <c r="D29" s="60">
        <v>16.5</v>
      </c>
      <c r="E29" s="60">
        <v>0.2</v>
      </c>
      <c r="F29" s="60">
        <v>7.7</v>
      </c>
      <c r="G29" s="60">
        <v>29.8</v>
      </c>
    </row>
    <row r="30" spans="1:7" s="59" customFormat="1" x14ac:dyDescent="0.25">
      <c r="A30" s="60" t="s">
        <v>2065</v>
      </c>
      <c r="B30" s="60">
        <v>135</v>
      </c>
      <c r="C30" s="60">
        <v>22.3</v>
      </c>
      <c r="D30" s="60">
        <v>16.5</v>
      </c>
      <c r="E30" s="60">
        <v>0.2</v>
      </c>
      <c r="F30" s="60">
        <v>7.7</v>
      </c>
      <c r="G30" s="60">
        <v>29.8</v>
      </c>
    </row>
    <row r="31" spans="1:7" s="59" customFormat="1" x14ac:dyDescent="0.25">
      <c r="A31" s="60" t="s">
        <v>2066</v>
      </c>
      <c r="B31" s="60">
        <v>146.80000000000001</v>
      </c>
      <c r="C31" s="60">
        <v>20.399999999999999</v>
      </c>
      <c r="D31" s="60">
        <v>15.7</v>
      </c>
      <c r="E31" s="60">
        <v>0.2</v>
      </c>
      <c r="F31" s="60">
        <v>7.7</v>
      </c>
      <c r="G31" s="60">
        <v>29.8</v>
      </c>
    </row>
    <row r="32" spans="1:7" s="59" customFormat="1" x14ac:dyDescent="0.25">
      <c r="A32" s="60" t="s">
        <v>2067</v>
      </c>
      <c r="B32" s="60">
        <v>135</v>
      </c>
      <c r="C32" s="60">
        <v>27.7</v>
      </c>
      <c r="D32" s="60">
        <v>16.600000000000001</v>
      </c>
      <c r="E32" s="60">
        <v>0.2</v>
      </c>
      <c r="F32" s="60">
        <v>7.7</v>
      </c>
      <c r="G32" s="60">
        <v>29.8</v>
      </c>
    </row>
    <row r="33" spans="1:7" s="59" customFormat="1" x14ac:dyDescent="0.25">
      <c r="A33" s="60" t="s">
        <v>2068</v>
      </c>
      <c r="B33" s="60">
        <v>129.30000000000001</v>
      </c>
      <c r="C33" s="60">
        <v>21.7</v>
      </c>
      <c r="D33" s="60">
        <v>12.2</v>
      </c>
      <c r="E33" s="60">
        <v>0.2</v>
      </c>
      <c r="F33" s="60">
        <v>7.7</v>
      </c>
      <c r="G33" s="60">
        <v>29.7</v>
      </c>
    </row>
    <row r="34" spans="1:7" s="59" customFormat="1" x14ac:dyDescent="0.25">
      <c r="A34" s="60" t="s">
        <v>2069</v>
      </c>
      <c r="B34" s="60">
        <v>131.5</v>
      </c>
      <c r="C34" s="60">
        <v>29.4</v>
      </c>
      <c r="D34" s="60">
        <v>13.9</v>
      </c>
      <c r="E34" s="60">
        <v>0.2</v>
      </c>
      <c r="F34" s="60">
        <v>7.7</v>
      </c>
      <c r="G34" s="60">
        <v>29.7</v>
      </c>
    </row>
    <row r="35" spans="1:7" s="59" customFormat="1" x14ac:dyDescent="0.25">
      <c r="A35" s="60" t="s">
        <v>2070</v>
      </c>
      <c r="B35" s="60">
        <v>147.19999999999999</v>
      </c>
      <c r="C35" s="60">
        <v>23</v>
      </c>
      <c r="D35" s="60">
        <v>16.3</v>
      </c>
      <c r="E35" s="60">
        <v>0.2</v>
      </c>
      <c r="F35" s="60">
        <v>7.7</v>
      </c>
      <c r="G35" s="60">
        <v>29.7</v>
      </c>
    </row>
    <row r="36" spans="1:7" s="59" customFormat="1" x14ac:dyDescent="0.25">
      <c r="A36" s="60" t="s">
        <v>2071</v>
      </c>
      <c r="B36" s="60">
        <v>141.5</v>
      </c>
      <c r="C36" s="60">
        <v>20.6</v>
      </c>
      <c r="D36" s="60">
        <v>16.100000000000001</v>
      </c>
      <c r="E36" s="60">
        <v>0.2</v>
      </c>
      <c r="F36" s="60">
        <v>7.7</v>
      </c>
      <c r="G36" s="60">
        <v>29.6</v>
      </c>
    </row>
    <row r="37" spans="1:7" s="59" customFormat="1" x14ac:dyDescent="0.25">
      <c r="A37" s="60" t="s">
        <v>2072</v>
      </c>
      <c r="B37" s="60">
        <v>134.6</v>
      </c>
      <c r="C37" s="60">
        <v>21.2</v>
      </c>
      <c r="D37" s="60">
        <v>15.6</v>
      </c>
      <c r="E37" s="60">
        <v>0.2</v>
      </c>
      <c r="F37" s="60">
        <v>7.7</v>
      </c>
      <c r="G37" s="60">
        <v>29.6</v>
      </c>
    </row>
    <row r="38" spans="1:7" s="59" customFormat="1" x14ac:dyDescent="0.25">
      <c r="A38" s="60" t="s">
        <v>2073</v>
      </c>
      <c r="B38" s="60">
        <v>132.30000000000001</v>
      </c>
      <c r="C38" s="60">
        <v>18.3</v>
      </c>
      <c r="D38" s="60">
        <v>17.3</v>
      </c>
      <c r="E38" s="60">
        <v>0.2</v>
      </c>
      <c r="F38" s="60">
        <v>7.7</v>
      </c>
      <c r="G38" s="60">
        <v>29.6</v>
      </c>
    </row>
    <row r="39" spans="1:7" s="59" customFormat="1" x14ac:dyDescent="0.25">
      <c r="A39" s="60" t="s">
        <v>2074</v>
      </c>
      <c r="B39" s="60">
        <v>128.5</v>
      </c>
      <c r="C39" s="60">
        <v>23.2</v>
      </c>
      <c r="D39" s="60">
        <v>16.5</v>
      </c>
      <c r="E39" s="60">
        <v>0.2</v>
      </c>
      <c r="F39" s="60">
        <v>7.7</v>
      </c>
      <c r="G39" s="60">
        <v>29.5</v>
      </c>
    </row>
    <row r="40" spans="1:7" s="59" customFormat="1" x14ac:dyDescent="0.25">
      <c r="A40" s="60" t="s">
        <v>2075</v>
      </c>
      <c r="B40" s="60">
        <v>137.30000000000001</v>
      </c>
      <c r="C40" s="60">
        <v>28.5</v>
      </c>
      <c r="D40" s="60">
        <v>16.399999999999999</v>
      </c>
      <c r="E40" s="60">
        <v>0.3</v>
      </c>
      <c r="F40" s="60">
        <v>7.7</v>
      </c>
      <c r="G40" s="60">
        <v>29.5</v>
      </c>
    </row>
    <row r="41" spans="1:7" s="59" customFormat="1" x14ac:dyDescent="0.25">
      <c r="A41" s="60" t="s">
        <v>2076</v>
      </c>
      <c r="B41" s="60">
        <v>154.1</v>
      </c>
      <c r="C41" s="60">
        <v>25.9</v>
      </c>
      <c r="D41" s="60">
        <v>17</v>
      </c>
      <c r="E41" s="60">
        <v>0.3</v>
      </c>
      <c r="F41" s="60">
        <v>7.7</v>
      </c>
      <c r="G41" s="60">
        <v>29.3</v>
      </c>
    </row>
    <row r="42" spans="1:7" s="59" customFormat="1" x14ac:dyDescent="0.25">
      <c r="A42" s="60" t="s">
        <v>2077</v>
      </c>
      <c r="B42" s="60">
        <v>149.1</v>
      </c>
      <c r="C42" s="60">
        <v>27.3</v>
      </c>
      <c r="D42" s="60">
        <v>17.399999999999999</v>
      </c>
      <c r="E42" s="60">
        <v>0.2</v>
      </c>
      <c r="F42" s="60">
        <v>7.7</v>
      </c>
      <c r="G42" s="60">
        <v>29.3</v>
      </c>
    </row>
    <row r="43" spans="1:7" s="59" customFormat="1" x14ac:dyDescent="0.25">
      <c r="A43" s="60" t="s">
        <v>2078</v>
      </c>
      <c r="B43" s="60">
        <v>141.5</v>
      </c>
      <c r="C43" s="60">
        <v>25.4</v>
      </c>
      <c r="D43" s="60">
        <v>17.7</v>
      </c>
      <c r="E43" s="60">
        <v>0.2</v>
      </c>
      <c r="F43" s="60">
        <v>7.7</v>
      </c>
      <c r="G43" s="60">
        <v>29.3</v>
      </c>
    </row>
    <row r="44" spans="1:7" s="59" customFormat="1" x14ac:dyDescent="0.25">
      <c r="A44" s="60" t="s">
        <v>2079</v>
      </c>
      <c r="B44" s="60">
        <v>141.5</v>
      </c>
      <c r="C44" s="60">
        <v>18.3</v>
      </c>
      <c r="D44" s="60">
        <v>17.7</v>
      </c>
      <c r="E44" s="60">
        <v>0.2</v>
      </c>
      <c r="F44" s="60">
        <v>7.7</v>
      </c>
      <c r="G44" s="60">
        <v>29.3</v>
      </c>
    </row>
    <row r="45" spans="1:7" s="59" customFormat="1" x14ac:dyDescent="0.25">
      <c r="A45" s="60" t="s">
        <v>2080</v>
      </c>
      <c r="B45" s="60">
        <v>149.5</v>
      </c>
      <c r="C45" s="60">
        <v>23.8</v>
      </c>
      <c r="D45" s="60">
        <v>14.7</v>
      </c>
      <c r="E45" s="60">
        <v>0.2</v>
      </c>
      <c r="F45" s="60">
        <v>7.7</v>
      </c>
      <c r="G45" s="60">
        <v>29.3</v>
      </c>
    </row>
    <row r="46" spans="1:7" s="59" customFormat="1" x14ac:dyDescent="0.25">
      <c r="A46" s="60" t="s">
        <v>2081</v>
      </c>
      <c r="B46" s="60">
        <v>139.9</v>
      </c>
      <c r="C46" s="60">
        <v>22.6</v>
      </c>
      <c r="D46" s="60">
        <v>14.8</v>
      </c>
      <c r="E46" s="60">
        <v>0.2</v>
      </c>
      <c r="F46" s="60">
        <v>7.7</v>
      </c>
      <c r="G46" s="60">
        <v>29.2</v>
      </c>
    </row>
    <row r="47" spans="1:7" s="59" customFormat="1" x14ac:dyDescent="0.25">
      <c r="A47" s="60" t="s">
        <v>2082</v>
      </c>
      <c r="B47" s="60">
        <v>132.69999999999999</v>
      </c>
      <c r="C47" s="60">
        <v>23</v>
      </c>
      <c r="D47" s="60">
        <v>13.1</v>
      </c>
      <c r="E47" s="60">
        <v>0.2</v>
      </c>
      <c r="F47" s="60">
        <v>7.7</v>
      </c>
      <c r="G47" s="60">
        <v>29.2</v>
      </c>
    </row>
    <row r="48" spans="1:7" s="59" customFormat="1" x14ac:dyDescent="0.25">
      <c r="A48" s="60" t="s">
        <v>2083</v>
      </c>
      <c r="B48" s="60">
        <v>145.30000000000001</v>
      </c>
      <c r="C48" s="60">
        <v>22.9</v>
      </c>
      <c r="D48" s="60">
        <v>14.9</v>
      </c>
      <c r="E48" s="60">
        <v>0.2</v>
      </c>
      <c r="F48" s="60">
        <v>7.7</v>
      </c>
      <c r="G48" s="60">
        <v>29.2</v>
      </c>
    </row>
    <row r="49" spans="1:7" s="59" customFormat="1" x14ac:dyDescent="0.25">
      <c r="A49" s="60" t="s">
        <v>2084</v>
      </c>
      <c r="B49" s="60">
        <v>141.80000000000001</v>
      </c>
      <c r="C49" s="60">
        <v>20.100000000000001</v>
      </c>
      <c r="D49" s="60">
        <v>16.399999999999999</v>
      </c>
      <c r="E49" s="60">
        <v>0.2</v>
      </c>
      <c r="F49" s="60">
        <v>7.7</v>
      </c>
      <c r="G49" s="60">
        <v>29.2</v>
      </c>
    </row>
    <row r="50" spans="1:7" s="59" customFormat="1" x14ac:dyDescent="0.25">
      <c r="A50" s="60" t="s">
        <v>2085</v>
      </c>
      <c r="B50" s="60">
        <v>149.5</v>
      </c>
      <c r="C50" s="60">
        <v>27.9</v>
      </c>
      <c r="D50" s="60">
        <v>15.3</v>
      </c>
      <c r="E50" s="60">
        <v>0.2</v>
      </c>
      <c r="F50" s="60">
        <v>7.7</v>
      </c>
      <c r="G50" s="60">
        <v>29.2</v>
      </c>
    </row>
    <row r="51" spans="1:7" s="59" customFormat="1" x14ac:dyDescent="0.25">
      <c r="A51" s="60" t="s">
        <v>2086</v>
      </c>
      <c r="B51" s="60">
        <v>146</v>
      </c>
      <c r="C51" s="60">
        <v>26.2</v>
      </c>
      <c r="D51" s="60">
        <v>14.8</v>
      </c>
      <c r="E51" s="60">
        <v>0.3</v>
      </c>
      <c r="F51" s="60">
        <v>7.7</v>
      </c>
      <c r="G51" s="60">
        <v>29.2</v>
      </c>
    </row>
    <row r="52" spans="1:7" s="59" customFormat="1" x14ac:dyDescent="0.25">
      <c r="A52" s="60" t="s">
        <v>2087</v>
      </c>
      <c r="B52" s="60">
        <v>159</v>
      </c>
      <c r="C52" s="60">
        <v>29.3</v>
      </c>
      <c r="D52" s="60">
        <v>17.3</v>
      </c>
      <c r="E52" s="60">
        <v>0.3</v>
      </c>
      <c r="F52" s="60">
        <v>7.7</v>
      </c>
      <c r="G52" s="60">
        <v>29.2</v>
      </c>
    </row>
    <row r="53" spans="1:7" s="59" customFormat="1" x14ac:dyDescent="0.25">
      <c r="A53" s="60" t="s">
        <v>2088</v>
      </c>
      <c r="B53" s="60">
        <v>150.19999999999999</v>
      </c>
      <c r="C53" s="60">
        <v>27.4</v>
      </c>
      <c r="D53" s="60">
        <v>17.3</v>
      </c>
      <c r="E53" s="60">
        <v>0.2</v>
      </c>
      <c r="F53" s="60">
        <v>7.7</v>
      </c>
      <c r="G53" s="60">
        <v>29.2</v>
      </c>
    </row>
    <row r="54" spans="1:7" s="59" customFormat="1" x14ac:dyDescent="0.25">
      <c r="A54" s="60" t="s">
        <v>2089</v>
      </c>
      <c r="B54" s="60">
        <v>152.5</v>
      </c>
      <c r="C54" s="60">
        <v>27.4</v>
      </c>
      <c r="D54" s="60">
        <v>16</v>
      </c>
      <c r="E54" s="60">
        <v>0.2</v>
      </c>
      <c r="F54" s="60">
        <v>7.7</v>
      </c>
      <c r="G54" s="60">
        <v>29.2</v>
      </c>
    </row>
    <row r="55" spans="1:7" s="59" customFormat="1" x14ac:dyDescent="0.25">
      <c r="A55" s="60" t="s">
        <v>2090</v>
      </c>
      <c r="B55" s="60">
        <v>158.19999999999999</v>
      </c>
      <c r="C55" s="60">
        <v>14.5</v>
      </c>
      <c r="D55" s="60">
        <v>14.4</v>
      </c>
      <c r="E55" s="60">
        <v>0.2</v>
      </c>
      <c r="F55" s="60">
        <v>7.7</v>
      </c>
      <c r="G55" s="60">
        <v>29.2</v>
      </c>
    </row>
    <row r="56" spans="1:7" s="59" customFormat="1" x14ac:dyDescent="0.25">
      <c r="A56" s="60" t="s">
        <v>2091</v>
      </c>
      <c r="B56" s="60">
        <v>158.6</v>
      </c>
      <c r="C56" s="60">
        <v>22.6</v>
      </c>
      <c r="D56" s="60">
        <v>15</v>
      </c>
      <c r="E56" s="60">
        <v>0.2</v>
      </c>
      <c r="F56" s="60">
        <v>7.7</v>
      </c>
      <c r="G56" s="60">
        <v>29.2</v>
      </c>
    </row>
    <row r="57" spans="1:7" s="59" customFormat="1" x14ac:dyDescent="0.25">
      <c r="A57" s="60" t="s">
        <v>2092</v>
      </c>
      <c r="B57" s="60">
        <v>166.6</v>
      </c>
      <c r="C57" s="60">
        <v>18.7</v>
      </c>
      <c r="D57" s="60">
        <v>16.100000000000001</v>
      </c>
      <c r="E57" s="60">
        <v>0.2</v>
      </c>
      <c r="F57" s="60">
        <v>7.7</v>
      </c>
      <c r="G57" s="60">
        <v>29.2</v>
      </c>
    </row>
    <row r="58" spans="1:7" s="59" customFormat="1" x14ac:dyDescent="0.25">
      <c r="A58" s="60" t="s">
        <v>2093</v>
      </c>
      <c r="B58" s="60">
        <v>162.4</v>
      </c>
      <c r="C58" s="60">
        <v>21.5</v>
      </c>
      <c r="D58" s="60">
        <v>15.2</v>
      </c>
      <c r="E58" s="60">
        <v>0.2</v>
      </c>
      <c r="F58" s="60">
        <v>7.7</v>
      </c>
      <c r="G58" s="60">
        <v>29.2</v>
      </c>
    </row>
    <row r="59" spans="1:7" s="59" customFormat="1" x14ac:dyDescent="0.25">
      <c r="A59" s="60" t="s">
        <v>2094</v>
      </c>
      <c r="B59" s="60">
        <v>175.8</v>
      </c>
      <c r="C59" s="60">
        <v>32.799999999999997</v>
      </c>
      <c r="D59" s="60">
        <v>15.2</v>
      </c>
      <c r="E59" s="60">
        <v>0.2</v>
      </c>
      <c r="F59" s="60">
        <v>7.7</v>
      </c>
      <c r="G59" s="60">
        <v>29.2</v>
      </c>
    </row>
    <row r="60" spans="1:7" s="59" customFormat="1" x14ac:dyDescent="0.25">
      <c r="A60" s="60" t="s">
        <v>2095</v>
      </c>
      <c r="B60" s="60">
        <v>174.2</v>
      </c>
      <c r="C60" s="60">
        <v>18.8</v>
      </c>
      <c r="D60" s="60">
        <v>14.6</v>
      </c>
      <c r="E60" s="60">
        <v>0.2</v>
      </c>
      <c r="F60" s="60">
        <v>7.7</v>
      </c>
      <c r="G60" s="60">
        <v>29.2</v>
      </c>
    </row>
    <row r="61" spans="1:7" s="59" customFormat="1" x14ac:dyDescent="0.25">
      <c r="A61" s="60" t="s">
        <v>2096</v>
      </c>
      <c r="B61" s="60">
        <v>164.3</v>
      </c>
      <c r="C61" s="60">
        <v>26.9</v>
      </c>
      <c r="D61" s="60">
        <v>15.3</v>
      </c>
      <c r="E61" s="60">
        <v>0.2</v>
      </c>
      <c r="F61" s="60">
        <v>7.7</v>
      </c>
      <c r="G61" s="60">
        <v>29.2</v>
      </c>
    </row>
    <row r="62" spans="1:7" s="59" customFormat="1" x14ac:dyDescent="0.25">
      <c r="A62" s="60" t="s">
        <v>2097</v>
      </c>
      <c r="B62" s="60">
        <v>178.4</v>
      </c>
      <c r="C62" s="60">
        <v>24.5</v>
      </c>
      <c r="D62" s="60">
        <v>15.6</v>
      </c>
      <c r="E62" s="60">
        <v>0.2</v>
      </c>
      <c r="F62" s="60">
        <v>7.7</v>
      </c>
      <c r="G62" s="60">
        <v>29.2</v>
      </c>
    </row>
    <row r="63" spans="1:7" s="59" customFormat="1" x14ac:dyDescent="0.25">
      <c r="A63" s="60" t="s">
        <v>2098</v>
      </c>
      <c r="B63" s="60">
        <v>174.6</v>
      </c>
      <c r="C63" s="60">
        <v>20.7</v>
      </c>
      <c r="D63" s="60">
        <v>16.7</v>
      </c>
      <c r="E63" s="60">
        <v>0.2</v>
      </c>
      <c r="F63" s="60">
        <v>7.7</v>
      </c>
      <c r="G63" s="60">
        <v>29.2</v>
      </c>
    </row>
    <row r="64" spans="1:7" s="59" customFormat="1" x14ac:dyDescent="0.25">
      <c r="A64" s="60" t="s">
        <v>2099</v>
      </c>
      <c r="B64" s="60">
        <v>178.8</v>
      </c>
      <c r="C64" s="60">
        <v>28.2</v>
      </c>
      <c r="D64" s="60">
        <v>14.6</v>
      </c>
      <c r="E64" s="60">
        <v>0.3</v>
      </c>
      <c r="F64" s="60">
        <v>7.7</v>
      </c>
      <c r="G64" s="60">
        <v>29.2</v>
      </c>
    </row>
    <row r="65" spans="1:7" s="59" customFormat="1" x14ac:dyDescent="0.25">
      <c r="A65" s="60" t="s">
        <v>2100</v>
      </c>
      <c r="B65" s="60">
        <v>170</v>
      </c>
      <c r="C65" s="60">
        <v>23.3</v>
      </c>
      <c r="D65" s="60">
        <v>15</v>
      </c>
      <c r="E65" s="60">
        <v>0.3</v>
      </c>
      <c r="F65" s="60">
        <v>7.7</v>
      </c>
      <c r="G65" s="60">
        <v>30.8</v>
      </c>
    </row>
    <row r="66" spans="1:7" s="59" customFormat="1" x14ac:dyDescent="0.25">
      <c r="A66" s="60" t="s">
        <v>2101</v>
      </c>
      <c r="B66" s="60">
        <v>175.8</v>
      </c>
      <c r="C66" s="60">
        <v>24.9</v>
      </c>
      <c r="D66" s="60">
        <v>17.3</v>
      </c>
      <c r="E66" s="60">
        <v>0.3</v>
      </c>
      <c r="F66" s="60">
        <v>7.7</v>
      </c>
      <c r="G66" s="60">
        <v>31</v>
      </c>
    </row>
    <row r="67" spans="1:7" s="59" customFormat="1" x14ac:dyDescent="0.25">
      <c r="A67" s="60" t="s">
        <v>2102</v>
      </c>
      <c r="B67" s="60">
        <v>180.3</v>
      </c>
      <c r="C67" s="60">
        <v>23.3</v>
      </c>
      <c r="D67" s="60">
        <v>16.2</v>
      </c>
      <c r="E67" s="60">
        <v>0.3</v>
      </c>
      <c r="F67" s="60">
        <v>7.7</v>
      </c>
      <c r="G67" s="60">
        <v>31</v>
      </c>
    </row>
    <row r="68" spans="1:7" s="59" customFormat="1" x14ac:dyDescent="0.25">
      <c r="A68" s="60" t="s">
        <v>2103</v>
      </c>
      <c r="B68" s="60">
        <v>170.8</v>
      </c>
      <c r="C68" s="60">
        <v>28.7</v>
      </c>
      <c r="D68" s="60">
        <v>16.2</v>
      </c>
      <c r="E68" s="60">
        <v>0.3</v>
      </c>
      <c r="F68" s="60">
        <v>7.7</v>
      </c>
      <c r="G68" s="60">
        <v>31.1</v>
      </c>
    </row>
    <row r="69" spans="1:7" s="59" customFormat="1" x14ac:dyDescent="0.25">
      <c r="A69" s="60" t="s">
        <v>2104</v>
      </c>
      <c r="B69" s="60">
        <v>176.1</v>
      </c>
      <c r="C69" s="60">
        <v>23.9</v>
      </c>
      <c r="D69" s="60">
        <v>15</v>
      </c>
      <c r="E69" s="60">
        <v>0.2</v>
      </c>
      <c r="F69" s="60">
        <v>7.7</v>
      </c>
      <c r="G69" s="60">
        <v>31.1</v>
      </c>
    </row>
    <row r="70" spans="1:7" s="59" customFormat="1" x14ac:dyDescent="0.25">
      <c r="A70" s="60" t="s">
        <v>2105</v>
      </c>
      <c r="B70" s="60">
        <v>166.6</v>
      </c>
      <c r="C70" s="60">
        <v>25.1</v>
      </c>
      <c r="D70" s="60">
        <v>15.7</v>
      </c>
      <c r="E70" s="60">
        <v>0.2</v>
      </c>
      <c r="F70" s="60">
        <v>7.7</v>
      </c>
      <c r="G70" s="60">
        <v>31.1</v>
      </c>
    </row>
    <row r="71" spans="1:7" s="59" customFormat="1" x14ac:dyDescent="0.25">
      <c r="A71" s="60" t="s">
        <v>2106</v>
      </c>
      <c r="B71" s="60">
        <v>165.8</v>
      </c>
      <c r="C71" s="60">
        <v>21.6</v>
      </c>
      <c r="D71" s="60">
        <v>13.9</v>
      </c>
      <c r="E71" s="60">
        <v>0.2</v>
      </c>
      <c r="F71" s="60">
        <v>7.7</v>
      </c>
      <c r="G71" s="60">
        <v>31.1</v>
      </c>
    </row>
    <row r="72" spans="1:7" s="59" customFormat="1" x14ac:dyDescent="0.25">
      <c r="A72" s="60" t="s">
        <v>2107</v>
      </c>
      <c r="B72" s="60">
        <v>168.1</v>
      </c>
      <c r="C72" s="60">
        <v>23.6</v>
      </c>
      <c r="D72" s="60">
        <v>15.1</v>
      </c>
      <c r="E72" s="60">
        <v>0.2</v>
      </c>
      <c r="F72" s="60">
        <v>7.7</v>
      </c>
      <c r="G72" s="60">
        <v>31.1</v>
      </c>
    </row>
    <row r="73" spans="1:7" s="59" customFormat="1" x14ac:dyDescent="0.25">
      <c r="A73" s="60" t="s">
        <v>2108</v>
      </c>
      <c r="B73" s="60">
        <v>176.1</v>
      </c>
      <c r="C73" s="60">
        <v>26</v>
      </c>
      <c r="D73" s="60">
        <v>15.7</v>
      </c>
      <c r="E73" s="60">
        <v>0.2</v>
      </c>
      <c r="F73" s="60">
        <v>7.6</v>
      </c>
      <c r="G73" s="60">
        <v>31.2</v>
      </c>
    </row>
    <row r="74" spans="1:7" s="59" customFormat="1" x14ac:dyDescent="0.25">
      <c r="A74" s="60" t="s">
        <v>2109</v>
      </c>
      <c r="B74" s="60">
        <v>164.3</v>
      </c>
      <c r="C74" s="60">
        <v>25.8</v>
      </c>
      <c r="D74" s="60">
        <v>17.5</v>
      </c>
      <c r="E74" s="60">
        <v>0.2</v>
      </c>
      <c r="F74" s="60">
        <v>7.6</v>
      </c>
      <c r="G74" s="60">
        <v>31.2</v>
      </c>
    </row>
    <row r="75" spans="1:7" s="59" customFormat="1" x14ac:dyDescent="0.25">
      <c r="A75" s="60" t="s">
        <v>2110</v>
      </c>
      <c r="B75" s="60">
        <v>188.7</v>
      </c>
      <c r="C75" s="60">
        <v>17.399999999999999</v>
      </c>
      <c r="D75" s="60">
        <v>15.7</v>
      </c>
      <c r="E75" s="60">
        <v>0.2</v>
      </c>
      <c r="F75" s="60">
        <v>7.6</v>
      </c>
      <c r="G75" s="60">
        <v>31</v>
      </c>
    </row>
    <row r="76" spans="1:7" s="59" customFormat="1" x14ac:dyDescent="0.25">
      <c r="A76" s="60" t="s">
        <v>2111</v>
      </c>
      <c r="B76" s="60">
        <v>181.1</v>
      </c>
      <c r="C76" s="60">
        <v>23.8</v>
      </c>
      <c r="D76" s="60">
        <v>17.3</v>
      </c>
      <c r="E76" s="60">
        <v>0.2</v>
      </c>
      <c r="F76" s="60">
        <v>7.6</v>
      </c>
      <c r="G76" s="60">
        <v>30.9</v>
      </c>
    </row>
    <row r="77" spans="1:7" s="59" customFormat="1" x14ac:dyDescent="0.25">
      <c r="A77" s="60" t="s">
        <v>2112</v>
      </c>
      <c r="B77" s="60">
        <v>180.3</v>
      </c>
      <c r="C77" s="60">
        <v>30.2</v>
      </c>
      <c r="D77" s="60">
        <v>16.399999999999999</v>
      </c>
      <c r="E77" s="60">
        <v>0.2</v>
      </c>
      <c r="F77" s="60">
        <v>7.6</v>
      </c>
      <c r="G77" s="60">
        <v>31.1</v>
      </c>
    </row>
    <row r="78" spans="1:7" s="59" customFormat="1" x14ac:dyDescent="0.25">
      <c r="A78" s="60" t="s">
        <v>2113</v>
      </c>
      <c r="B78" s="60">
        <v>180.3</v>
      </c>
      <c r="C78" s="60">
        <v>26.1</v>
      </c>
      <c r="D78" s="60">
        <v>19</v>
      </c>
      <c r="E78" s="60">
        <v>0.2</v>
      </c>
      <c r="F78" s="60">
        <v>7.6</v>
      </c>
      <c r="G78" s="60">
        <v>31.1</v>
      </c>
    </row>
    <row r="79" spans="1:7" s="59" customFormat="1" x14ac:dyDescent="0.25">
      <c r="A79" s="60" t="s">
        <v>2114</v>
      </c>
      <c r="B79" s="60">
        <v>165.8</v>
      </c>
      <c r="C79" s="60">
        <v>14</v>
      </c>
      <c r="D79" s="60">
        <v>19.7</v>
      </c>
      <c r="E79" s="60">
        <v>0.2</v>
      </c>
      <c r="F79" s="60">
        <v>7.6</v>
      </c>
      <c r="G79" s="60">
        <v>31.1</v>
      </c>
    </row>
    <row r="80" spans="1:7" s="59" customFormat="1" x14ac:dyDescent="0.25">
      <c r="A80" s="60" t="s">
        <v>2115</v>
      </c>
      <c r="B80" s="60">
        <v>172.7</v>
      </c>
      <c r="C80" s="60">
        <v>21.8</v>
      </c>
      <c r="D80" s="60">
        <v>19.399999999999999</v>
      </c>
      <c r="E80" s="60">
        <v>0.2</v>
      </c>
      <c r="F80" s="60">
        <v>7.6</v>
      </c>
      <c r="G80" s="60">
        <v>31.2</v>
      </c>
    </row>
    <row r="81" spans="1:7" s="59" customFormat="1" x14ac:dyDescent="0.25">
      <c r="A81" s="60" t="s">
        <v>2116</v>
      </c>
      <c r="B81" s="60">
        <v>173.5</v>
      </c>
      <c r="C81" s="60">
        <v>32.1</v>
      </c>
      <c r="D81" s="60">
        <v>16.899999999999999</v>
      </c>
      <c r="E81" s="60">
        <v>0.2</v>
      </c>
      <c r="F81" s="60">
        <v>7.6</v>
      </c>
      <c r="G81" s="60">
        <v>31.1</v>
      </c>
    </row>
    <row r="82" spans="1:7" s="59" customFormat="1" x14ac:dyDescent="0.25">
      <c r="A82" s="60" t="s">
        <v>2117</v>
      </c>
      <c r="B82" s="60">
        <v>161.6</v>
      </c>
      <c r="C82" s="60">
        <v>21</v>
      </c>
      <c r="D82" s="60">
        <v>15.7</v>
      </c>
      <c r="E82" s="60">
        <v>0.2</v>
      </c>
      <c r="F82" s="60">
        <v>7.6</v>
      </c>
      <c r="G82" s="60">
        <v>31</v>
      </c>
    </row>
    <row r="83" spans="1:7" s="59" customFormat="1" x14ac:dyDescent="0.25">
      <c r="A83" s="60" t="s">
        <v>2118</v>
      </c>
      <c r="B83" s="60">
        <v>161.6</v>
      </c>
      <c r="C83" s="60">
        <v>12.1</v>
      </c>
      <c r="D83" s="60">
        <v>16.7</v>
      </c>
      <c r="E83" s="60">
        <v>0.2</v>
      </c>
      <c r="F83" s="60">
        <v>7.6</v>
      </c>
      <c r="G83" s="60">
        <v>31</v>
      </c>
    </row>
    <row r="84" spans="1:7" s="59" customFormat="1" x14ac:dyDescent="0.25">
      <c r="A84" s="60" t="s">
        <v>2119</v>
      </c>
      <c r="B84" s="60">
        <v>153.69999999999999</v>
      </c>
      <c r="C84" s="60">
        <v>25.7</v>
      </c>
      <c r="D84" s="60">
        <v>11.8</v>
      </c>
      <c r="E84" s="60">
        <v>0.2</v>
      </c>
      <c r="F84" s="60">
        <v>7.6</v>
      </c>
      <c r="G84" s="60">
        <v>30.9</v>
      </c>
    </row>
    <row r="85" spans="1:7" s="59" customFormat="1" x14ac:dyDescent="0.25">
      <c r="A85" s="60" t="s">
        <v>2120</v>
      </c>
      <c r="B85" s="60">
        <v>161.30000000000001</v>
      </c>
      <c r="C85" s="60">
        <v>24.7</v>
      </c>
      <c r="D85" s="60">
        <v>15.9</v>
      </c>
      <c r="E85" s="60">
        <v>0.2</v>
      </c>
      <c r="F85" s="60">
        <v>7.6</v>
      </c>
      <c r="G85" s="60">
        <v>30.9</v>
      </c>
    </row>
    <row r="86" spans="1:7" s="59" customFormat="1" x14ac:dyDescent="0.25">
      <c r="A86" s="60" t="s">
        <v>2121</v>
      </c>
      <c r="B86" s="60">
        <v>162.80000000000001</v>
      </c>
      <c r="C86" s="60">
        <v>32</v>
      </c>
      <c r="D86" s="60">
        <v>15.8</v>
      </c>
      <c r="E86" s="60">
        <v>0.2</v>
      </c>
      <c r="F86" s="60">
        <v>7.6</v>
      </c>
      <c r="G86" s="60">
        <v>30.7</v>
      </c>
    </row>
    <row r="87" spans="1:7" s="59" customFormat="1" x14ac:dyDescent="0.25">
      <c r="A87" s="60" t="s">
        <v>2122</v>
      </c>
      <c r="B87" s="60">
        <v>168.9</v>
      </c>
      <c r="C87" s="60">
        <v>21.5</v>
      </c>
      <c r="D87" s="60">
        <v>18.600000000000001</v>
      </c>
      <c r="E87" s="60">
        <v>0.2</v>
      </c>
      <c r="F87" s="60">
        <v>7.6</v>
      </c>
      <c r="G87" s="60">
        <v>30.8</v>
      </c>
    </row>
    <row r="88" spans="1:7" s="59" customFormat="1" x14ac:dyDescent="0.25">
      <c r="A88" s="60" t="s">
        <v>2123</v>
      </c>
      <c r="B88" s="60">
        <v>160.9</v>
      </c>
      <c r="C88" s="60">
        <v>37.4</v>
      </c>
      <c r="D88" s="60">
        <v>13.4</v>
      </c>
      <c r="E88" s="60">
        <v>0.2</v>
      </c>
      <c r="F88" s="60">
        <v>7.6</v>
      </c>
      <c r="G88" s="60">
        <v>30.8</v>
      </c>
    </row>
    <row r="89" spans="1:7" s="59" customFormat="1" x14ac:dyDescent="0.25">
      <c r="A89" s="60" t="s">
        <v>2124</v>
      </c>
      <c r="B89" s="60">
        <v>155.19999999999999</v>
      </c>
      <c r="C89" s="60">
        <v>21.1</v>
      </c>
      <c r="D89" s="60">
        <v>15.8</v>
      </c>
      <c r="E89" s="60">
        <v>0.2</v>
      </c>
      <c r="F89" s="60">
        <v>7.6</v>
      </c>
      <c r="G89" s="60">
        <v>30.8</v>
      </c>
    </row>
    <row r="90" spans="1:7" s="59" customFormat="1" x14ac:dyDescent="0.25">
      <c r="A90" s="60" t="s">
        <v>2125</v>
      </c>
      <c r="B90" s="60">
        <v>166.2</v>
      </c>
      <c r="C90" s="60">
        <v>32.5</v>
      </c>
      <c r="D90" s="60">
        <v>17.8</v>
      </c>
      <c r="E90" s="60">
        <v>0.2</v>
      </c>
      <c r="F90" s="60">
        <v>7.6</v>
      </c>
      <c r="G90" s="60">
        <v>30.7</v>
      </c>
    </row>
    <row r="91" spans="1:7" s="59" customFormat="1" x14ac:dyDescent="0.25">
      <c r="A91" s="60" t="s">
        <v>2126</v>
      </c>
      <c r="B91" s="60">
        <v>154.4</v>
      </c>
      <c r="C91" s="60">
        <v>18.8</v>
      </c>
      <c r="D91" s="60">
        <v>18.5</v>
      </c>
      <c r="E91" s="60">
        <v>0.2</v>
      </c>
      <c r="F91" s="60">
        <v>7.6</v>
      </c>
      <c r="G91" s="60">
        <v>30.5</v>
      </c>
    </row>
    <row r="92" spans="1:7" s="59" customFormat="1" x14ac:dyDescent="0.25">
      <c r="A92" s="60" t="s">
        <v>2127</v>
      </c>
      <c r="B92" s="60">
        <v>154.4</v>
      </c>
      <c r="C92" s="60">
        <v>26.2</v>
      </c>
      <c r="D92" s="60">
        <v>17.3</v>
      </c>
      <c r="E92" s="60">
        <v>0.2</v>
      </c>
      <c r="F92" s="60">
        <v>7.6</v>
      </c>
      <c r="G92" s="60">
        <v>30.4</v>
      </c>
    </row>
    <row r="93" spans="1:7" s="59" customFormat="1" x14ac:dyDescent="0.25">
      <c r="A93" s="60" t="s">
        <v>2128</v>
      </c>
      <c r="B93" s="60">
        <v>171.2</v>
      </c>
      <c r="C93" s="60">
        <v>24.4</v>
      </c>
      <c r="D93" s="60">
        <v>16.2</v>
      </c>
      <c r="E93" s="60">
        <v>0.2</v>
      </c>
      <c r="F93" s="60">
        <v>7.6</v>
      </c>
      <c r="G93" s="60">
        <v>30.3</v>
      </c>
    </row>
    <row r="94" spans="1:7" s="59" customFormat="1" x14ac:dyDescent="0.25">
      <c r="A94" s="60" t="s">
        <v>2129</v>
      </c>
      <c r="B94" s="60">
        <v>172.3</v>
      </c>
      <c r="C94" s="60">
        <v>24</v>
      </c>
      <c r="D94" s="60">
        <v>14.3</v>
      </c>
      <c r="E94" s="60">
        <v>0.2</v>
      </c>
      <c r="F94" s="60">
        <v>7.6</v>
      </c>
      <c r="G94" s="60">
        <v>30.1</v>
      </c>
    </row>
    <row r="95" spans="1:7" s="59" customFormat="1" x14ac:dyDescent="0.25">
      <c r="A95" s="60" t="s">
        <v>2130</v>
      </c>
      <c r="B95" s="60">
        <v>172.3</v>
      </c>
      <c r="C95" s="60">
        <v>32.200000000000003</v>
      </c>
      <c r="D95" s="60">
        <v>13.6</v>
      </c>
      <c r="E95" s="60">
        <v>0.2</v>
      </c>
      <c r="F95" s="60">
        <v>7.6</v>
      </c>
      <c r="G95" s="60">
        <v>30</v>
      </c>
    </row>
    <row r="96" spans="1:7" s="59" customFormat="1" x14ac:dyDescent="0.25">
      <c r="A96" s="60" t="s">
        <v>2131</v>
      </c>
      <c r="B96" s="60">
        <v>184.5</v>
      </c>
      <c r="C96" s="60">
        <v>40</v>
      </c>
      <c r="D96" s="60">
        <v>14.6</v>
      </c>
      <c r="E96" s="60">
        <v>0.2</v>
      </c>
      <c r="F96" s="60">
        <v>7.6</v>
      </c>
      <c r="G96" s="60">
        <v>29.9</v>
      </c>
    </row>
    <row r="97" spans="1:7" s="59" customFormat="1" x14ac:dyDescent="0.25">
      <c r="A97" s="60" t="s">
        <v>2132</v>
      </c>
      <c r="B97" s="60">
        <v>175</v>
      </c>
      <c r="C97" s="60">
        <v>29.4</v>
      </c>
      <c r="D97" s="60">
        <v>17.399999999999999</v>
      </c>
      <c r="E97" s="60">
        <v>0.2</v>
      </c>
      <c r="F97" s="60">
        <v>7.6</v>
      </c>
      <c r="G97" s="60">
        <v>29.8</v>
      </c>
    </row>
    <row r="98" spans="1:7" s="59" customFormat="1" x14ac:dyDescent="0.25">
      <c r="A98" s="60" t="s">
        <v>2133</v>
      </c>
      <c r="B98" s="60">
        <v>172.3</v>
      </c>
      <c r="C98" s="60">
        <v>29.4</v>
      </c>
      <c r="D98" s="60">
        <v>16.8</v>
      </c>
      <c r="E98" s="60">
        <v>0.2</v>
      </c>
      <c r="F98" s="60">
        <v>7.7</v>
      </c>
      <c r="G98" s="60">
        <v>30.9</v>
      </c>
    </row>
    <row r="99" spans="1:7" s="59" customFormat="1" x14ac:dyDescent="0.25">
      <c r="A99" s="60" t="s">
        <v>2134</v>
      </c>
      <c r="B99" s="60">
        <v>178.4</v>
      </c>
      <c r="C99" s="60">
        <v>29.2</v>
      </c>
      <c r="D99" s="60">
        <v>19.399999999999999</v>
      </c>
      <c r="E99" s="60">
        <v>0.2</v>
      </c>
      <c r="F99" s="60">
        <v>7.6</v>
      </c>
      <c r="G99" s="60">
        <v>31.1</v>
      </c>
    </row>
    <row r="100" spans="1:7" s="59" customFormat="1" x14ac:dyDescent="0.25">
      <c r="A100" s="60" t="s">
        <v>2135</v>
      </c>
      <c r="B100" s="60">
        <v>165.1</v>
      </c>
      <c r="C100" s="60">
        <v>20.5</v>
      </c>
      <c r="D100" s="60">
        <v>16.7</v>
      </c>
      <c r="E100" s="60">
        <v>0.2</v>
      </c>
      <c r="F100" s="60">
        <v>7.6</v>
      </c>
      <c r="G100" s="60">
        <v>31.2</v>
      </c>
    </row>
    <row r="101" spans="1:7" s="59" customFormat="1" x14ac:dyDescent="0.25">
      <c r="A101" s="60" t="s">
        <v>2136</v>
      </c>
      <c r="B101" s="60">
        <v>165.8</v>
      </c>
      <c r="C101" s="60">
        <v>40.200000000000003</v>
      </c>
      <c r="D101" s="60">
        <v>15.3</v>
      </c>
      <c r="E101" s="60">
        <v>0.2</v>
      </c>
      <c r="F101" s="60">
        <v>7.6</v>
      </c>
      <c r="G101" s="60">
        <v>31.2</v>
      </c>
    </row>
    <row r="102" spans="1:7" s="59" customFormat="1" x14ac:dyDescent="0.25">
      <c r="A102" s="60" t="s">
        <v>2137</v>
      </c>
      <c r="B102" s="60">
        <v>168.9</v>
      </c>
      <c r="C102" s="60">
        <v>25</v>
      </c>
      <c r="D102" s="60">
        <v>15.3</v>
      </c>
      <c r="E102" s="60">
        <v>0.2</v>
      </c>
      <c r="F102" s="60">
        <v>7.6</v>
      </c>
      <c r="G102" s="60">
        <v>31.2</v>
      </c>
    </row>
    <row r="103" spans="1:7" s="59" customFormat="1" x14ac:dyDescent="0.25">
      <c r="A103" s="60" t="s">
        <v>2138</v>
      </c>
      <c r="B103" s="60">
        <v>175.8</v>
      </c>
      <c r="C103" s="60">
        <v>25.7</v>
      </c>
      <c r="D103" s="60">
        <v>16.2</v>
      </c>
      <c r="E103" s="60">
        <v>0.2</v>
      </c>
      <c r="F103" s="60">
        <v>7.6</v>
      </c>
      <c r="G103" s="60">
        <v>31.2</v>
      </c>
    </row>
    <row r="104" spans="1:7" s="59" customFormat="1" x14ac:dyDescent="0.25">
      <c r="A104" s="60" t="s">
        <v>2139</v>
      </c>
      <c r="B104" s="60">
        <v>164.7</v>
      </c>
      <c r="C104" s="60">
        <v>28</v>
      </c>
      <c r="D104" s="60">
        <v>15.1</v>
      </c>
      <c r="E104" s="60">
        <v>0.2</v>
      </c>
      <c r="F104" s="60">
        <v>7.6</v>
      </c>
      <c r="G104" s="60">
        <v>31.2</v>
      </c>
    </row>
    <row r="105" spans="1:7" s="59" customFormat="1" x14ac:dyDescent="0.25">
      <c r="A105" s="60" t="s">
        <v>2140</v>
      </c>
      <c r="B105" s="60">
        <v>188.3</v>
      </c>
      <c r="C105" s="60">
        <v>26.6</v>
      </c>
      <c r="D105" s="60">
        <v>15.6</v>
      </c>
      <c r="E105" s="60">
        <v>0.2</v>
      </c>
      <c r="F105" s="60">
        <v>7.6</v>
      </c>
      <c r="G105" s="60">
        <v>30.9</v>
      </c>
    </row>
    <row r="106" spans="1:7" s="59" customFormat="1" x14ac:dyDescent="0.25">
      <c r="A106" s="60" t="s">
        <v>2141</v>
      </c>
      <c r="B106" s="60">
        <v>174.6</v>
      </c>
      <c r="C106" s="60">
        <v>26</v>
      </c>
      <c r="D106" s="60">
        <v>16.899999999999999</v>
      </c>
      <c r="E106" s="60">
        <v>0.2</v>
      </c>
      <c r="F106" s="60">
        <v>7.6</v>
      </c>
      <c r="G106" s="60">
        <v>30.9</v>
      </c>
    </row>
    <row r="107" spans="1:7" s="59" customFormat="1" x14ac:dyDescent="0.25">
      <c r="A107" s="60" t="s">
        <v>2142</v>
      </c>
      <c r="B107" s="60">
        <v>168.5</v>
      </c>
      <c r="C107" s="60">
        <v>32.1</v>
      </c>
      <c r="D107" s="60">
        <v>18.3</v>
      </c>
      <c r="E107" s="60">
        <v>0.2</v>
      </c>
      <c r="F107" s="60">
        <v>7.6</v>
      </c>
      <c r="G107" s="60">
        <v>31.1</v>
      </c>
    </row>
    <row r="108" spans="1:7" s="59" customFormat="1" x14ac:dyDescent="0.25">
      <c r="A108" s="60" t="s">
        <v>2143</v>
      </c>
      <c r="B108" s="60">
        <v>179.6</v>
      </c>
      <c r="C108" s="60">
        <v>35.200000000000003</v>
      </c>
      <c r="D108" s="60">
        <v>15.8</v>
      </c>
      <c r="E108" s="60">
        <v>0.2</v>
      </c>
      <c r="F108" s="60">
        <v>7.6</v>
      </c>
      <c r="G108" s="60">
        <v>31.2</v>
      </c>
    </row>
    <row r="109" spans="1:7" s="59" customFormat="1" x14ac:dyDescent="0.25">
      <c r="A109" s="60" t="s">
        <v>2144</v>
      </c>
      <c r="B109" s="60">
        <v>173.9</v>
      </c>
      <c r="C109" s="60">
        <v>36.799999999999997</v>
      </c>
      <c r="D109" s="60">
        <v>17.600000000000001</v>
      </c>
      <c r="E109" s="60">
        <v>0.2</v>
      </c>
      <c r="F109" s="60">
        <v>7.6</v>
      </c>
      <c r="G109" s="60">
        <v>31.2</v>
      </c>
    </row>
    <row r="110" spans="1:7" s="59" customFormat="1" x14ac:dyDescent="0.25">
      <c r="A110" s="60" t="s">
        <v>2145</v>
      </c>
      <c r="B110" s="60">
        <v>166.6</v>
      </c>
      <c r="C110" s="60">
        <v>31.2</v>
      </c>
      <c r="D110" s="60">
        <v>14.8</v>
      </c>
      <c r="E110" s="60">
        <v>0.2</v>
      </c>
      <c r="F110" s="60">
        <v>7.6</v>
      </c>
      <c r="G110" s="60">
        <v>31.2</v>
      </c>
    </row>
    <row r="111" spans="1:7" s="59" customFormat="1" x14ac:dyDescent="0.25">
      <c r="A111" s="60" t="s">
        <v>2146</v>
      </c>
      <c r="B111" s="60">
        <v>177.3</v>
      </c>
      <c r="C111" s="60">
        <v>34.1</v>
      </c>
      <c r="D111" s="60">
        <v>16.5</v>
      </c>
      <c r="E111" s="60">
        <v>0.2</v>
      </c>
      <c r="F111" s="60">
        <v>7.6</v>
      </c>
      <c r="G111" s="60">
        <v>31.2</v>
      </c>
    </row>
    <row r="112" spans="1:7" s="59" customFormat="1" x14ac:dyDescent="0.25">
      <c r="A112" s="60" t="s">
        <v>2147</v>
      </c>
      <c r="B112" s="60">
        <v>180.3</v>
      </c>
      <c r="C112" s="60">
        <v>33.9</v>
      </c>
      <c r="D112" s="60">
        <v>16.399999999999999</v>
      </c>
      <c r="E112" s="60">
        <v>0.2</v>
      </c>
      <c r="F112" s="60">
        <v>7.6</v>
      </c>
      <c r="G112" s="60">
        <v>31.2</v>
      </c>
    </row>
    <row r="113" spans="1:7" s="59" customFormat="1" x14ac:dyDescent="0.25">
      <c r="A113" s="60" t="s">
        <v>2148</v>
      </c>
      <c r="B113" s="60">
        <v>177.7</v>
      </c>
      <c r="C113" s="60">
        <v>33.5</v>
      </c>
      <c r="D113" s="60">
        <v>16.100000000000001</v>
      </c>
      <c r="E113" s="60">
        <v>0.2</v>
      </c>
      <c r="F113" s="60">
        <v>7.6</v>
      </c>
      <c r="G113" s="60">
        <v>31.2</v>
      </c>
    </row>
    <row r="114" spans="1:7" s="59" customFormat="1" x14ac:dyDescent="0.25">
      <c r="A114" s="60" t="s">
        <v>2149</v>
      </c>
      <c r="B114" s="60">
        <v>166.2</v>
      </c>
      <c r="C114" s="60">
        <v>31.5</v>
      </c>
      <c r="D114" s="60">
        <v>15.9</v>
      </c>
      <c r="E114" s="60">
        <v>0.2</v>
      </c>
      <c r="F114" s="60">
        <v>7.6</v>
      </c>
      <c r="G114" s="60">
        <v>31.3</v>
      </c>
    </row>
    <row r="115" spans="1:7" s="59" customFormat="1" x14ac:dyDescent="0.25">
      <c r="A115" s="60" t="s">
        <v>2150</v>
      </c>
      <c r="B115" s="60">
        <v>183</v>
      </c>
      <c r="C115" s="60">
        <v>27.2</v>
      </c>
      <c r="D115" s="60">
        <v>15.5</v>
      </c>
      <c r="E115" s="60">
        <v>0.2</v>
      </c>
      <c r="F115" s="60">
        <v>7.6</v>
      </c>
      <c r="G115" s="60">
        <v>30.9</v>
      </c>
    </row>
    <row r="116" spans="1:7" s="59" customFormat="1" x14ac:dyDescent="0.25">
      <c r="A116" s="60" t="s">
        <v>2151</v>
      </c>
      <c r="B116" s="60">
        <v>183</v>
      </c>
      <c r="C116" s="60">
        <v>33.200000000000003</v>
      </c>
      <c r="D116" s="60">
        <v>20</v>
      </c>
      <c r="E116" s="60">
        <v>0.2</v>
      </c>
      <c r="F116" s="60">
        <v>7.5</v>
      </c>
      <c r="G116" s="60">
        <v>30.9</v>
      </c>
    </row>
    <row r="117" spans="1:7" s="59" customFormat="1" x14ac:dyDescent="0.25">
      <c r="A117" s="60" t="s">
        <v>2152</v>
      </c>
      <c r="B117" s="60">
        <v>180.3</v>
      </c>
      <c r="C117" s="60">
        <v>40.6</v>
      </c>
      <c r="D117" s="60">
        <v>19.100000000000001</v>
      </c>
      <c r="E117" s="60">
        <v>0.2</v>
      </c>
      <c r="F117" s="60">
        <v>7.5</v>
      </c>
      <c r="G117" s="60">
        <v>31.1</v>
      </c>
    </row>
    <row r="118" spans="1:7" s="59" customFormat="1" x14ac:dyDescent="0.25">
      <c r="A118" s="60" t="s">
        <v>2153</v>
      </c>
      <c r="B118" s="60">
        <v>175</v>
      </c>
      <c r="C118" s="60">
        <v>36.700000000000003</v>
      </c>
      <c r="D118" s="60">
        <v>18.899999999999999</v>
      </c>
      <c r="E118" s="60">
        <v>0.2</v>
      </c>
      <c r="F118" s="60">
        <v>7.5</v>
      </c>
      <c r="G118" s="60">
        <v>31.2</v>
      </c>
    </row>
    <row r="119" spans="1:7" s="59" customFormat="1" x14ac:dyDescent="0.25">
      <c r="A119" s="60" t="s">
        <v>2154</v>
      </c>
      <c r="B119" s="60">
        <v>175</v>
      </c>
      <c r="C119" s="60">
        <v>39.6</v>
      </c>
      <c r="D119" s="60">
        <v>17.899999999999999</v>
      </c>
      <c r="E119" s="60">
        <v>0.2</v>
      </c>
      <c r="F119" s="60">
        <v>7.5</v>
      </c>
      <c r="G119" s="60">
        <v>31.2</v>
      </c>
    </row>
    <row r="120" spans="1:7" s="59" customFormat="1" x14ac:dyDescent="0.25">
      <c r="A120" s="60" t="s">
        <v>2155</v>
      </c>
      <c r="B120" s="60">
        <v>163.9</v>
      </c>
      <c r="C120" s="60">
        <v>38.6</v>
      </c>
      <c r="D120" s="60">
        <v>16.8</v>
      </c>
      <c r="E120" s="60">
        <v>0.2</v>
      </c>
      <c r="F120" s="60">
        <v>7.5</v>
      </c>
      <c r="G120" s="60">
        <v>31.2</v>
      </c>
    </row>
    <row r="121" spans="1:7" s="59" customFormat="1" x14ac:dyDescent="0.25">
      <c r="A121" s="60" t="s">
        <v>2156</v>
      </c>
      <c r="B121" s="60">
        <v>176.5</v>
      </c>
      <c r="C121" s="60">
        <v>38.4</v>
      </c>
      <c r="D121" s="60">
        <v>20.399999999999999</v>
      </c>
      <c r="E121" s="60">
        <v>0.3</v>
      </c>
      <c r="F121" s="60">
        <v>7.5</v>
      </c>
      <c r="G121" s="60">
        <v>31.3</v>
      </c>
    </row>
    <row r="122" spans="1:7" s="59" customFormat="1" x14ac:dyDescent="0.25">
      <c r="A122" s="60" t="s">
        <v>2157</v>
      </c>
      <c r="B122" s="60">
        <v>177.7</v>
      </c>
      <c r="C122" s="60">
        <v>32.6</v>
      </c>
      <c r="D122" s="60">
        <v>16.899999999999999</v>
      </c>
      <c r="E122" s="60">
        <v>0.3</v>
      </c>
      <c r="F122" s="60">
        <v>7.5</v>
      </c>
      <c r="G122" s="60">
        <v>31.3</v>
      </c>
    </row>
    <row r="123" spans="1:7" s="59" customFormat="1" x14ac:dyDescent="0.25">
      <c r="A123" s="60" t="s">
        <v>2158</v>
      </c>
      <c r="B123" s="60">
        <v>166.2</v>
      </c>
      <c r="C123" s="60">
        <v>46.7</v>
      </c>
      <c r="D123" s="60">
        <v>20.5</v>
      </c>
      <c r="E123" s="60">
        <v>0.2</v>
      </c>
      <c r="F123" s="60">
        <v>7.5</v>
      </c>
      <c r="G123" s="60">
        <v>31.2</v>
      </c>
    </row>
    <row r="124" spans="1:7" s="59" customFormat="1" x14ac:dyDescent="0.25">
      <c r="A124" s="60" t="s">
        <v>2159</v>
      </c>
      <c r="B124" s="60">
        <v>163.6</v>
      </c>
      <c r="C124" s="60">
        <v>30.2</v>
      </c>
      <c r="D124" s="60">
        <v>18.3</v>
      </c>
      <c r="E124" s="60">
        <v>0.2</v>
      </c>
      <c r="F124" s="60">
        <v>7.5</v>
      </c>
      <c r="G124" s="60">
        <v>31.3</v>
      </c>
    </row>
    <row r="125" spans="1:7" s="59" customFormat="1" x14ac:dyDescent="0.25">
      <c r="A125" s="60" t="s">
        <v>2160</v>
      </c>
      <c r="B125" s="60">
        <v>175.8</v>
      </c>
      <c r="C125" s="60">
        <v>33.200000000000003</v>
      </c>
      <c r="D125" s="60">
        <v>16.100000000000001</v>
      </c>
      <c r="E125" s="60">
        <v>0.2</v>
      </c>
      <c r="F125" s="60">
        <v>7.5</v>
      </c>
      <c r="G125" s="60">
        <v>31</v>
      </c>
    </row>
    <row r="126" spans="1:7" s="59" customFormat="1" x14ac:dyDescent="0.25">
      <c r="A126" s="60" t="s">
        <v>2161</v>
      </c>
      <c r="B126" s="60">
        <v>170.8</v>
      </c>
      <c r="C126" s="60">
        <v>40.299999999999997</v>
      </c>
      <c r="D126" s="60">
        <v>20.3</v>
      </c>
      <c r="E126" s="60">
        <v>0.2</v>
      </c>
      <c r="F126" s="60">
        <v>7.5</v>
      </c>
      <c r="G126" s="60">
        <v>30.8</v>
      </c>
    </row>
    <row r="127" spans="1:7" s="59" customFormat="1" x14ac:dyDescent="0.25">
      <c r="A127" s="60" t="s">
        <v>2162</v>
      </c>
      <c r="B127" s="60">
        <v>179.2</v>
      </c>
      <c r="C127" s="60">
        <v>38.1</v>
      </c>
      <c r="D127" s="60">
        <v>21.6</v>
      </c>
      <c r="E127" s="60">
        <v>0.2</v>
      </c>
      <c r="F127" s="60">
        <v>7.5</v>
      </c>
      <c r="G127" s="60">
        <v>31.1</v>
      </c>
    </row>
    <row r="128" spans="1:7" s="59" customFormat="1" x14ac:dyDescent="0.25">
      <c r="A128" s="60" t="s">
        <v>2163</v>
      </c>
      <c r="B128" s="60">
        <v>163.9</v>
      </c>
      <c r="C128" s="60">
        <v>41</v>
      </c>
      <c r="D128" s="60">
        <v>23.1</v>
      </c>
      <c r="E128" s="60">
        <v>0.2</v>
      </c>
      <c r="F128" s="60">
        <v>7.5</v>
      </c>
      <c r="G128" s="60">
        <v>31.2</v>
      </c>
    </row>
    <row r="129" spans="1:7" s="59" customFormat="1" x14ac:dyDescent="0.25">
      <c r="A129" s="60" t="s">
        <v>2164</v>
      </c>
      <c r="B129" s="60">
        <v>164.3</v>
      </c>
      <c r="C129" s="60">
        <v>38.700000000000003</v>
      </c>
      <c r="D129" s="60">
        <v>22.7</v>
      </c>
      <c r="E129" s="60">
        <v>0.2</v>
      </c>
      <c r="F129" s="60">
        <v>7.5</v>
      </c>
      <c r="G129" s="60">
        <v>31.3</v>
      </c>
    </row>
    <row r="130" spans="1:7" s="59" customFormat="1" x14ac:dyDescent="0.25">
      <c r="A130" s="60" t="s">
        <v>2165</v>
      </c>
      <c r="B130" s="60">
        <v>167.7</v>
      </c>
      <c r="C130" s="60">
        <v>41.6</v>
      </c>
      <c r="D130" s="60">
        <v>21.6</v>
      </c>
      <c r="E130" s="60">
        <v>0.2</v>
      </c>
      <c r="F130" s="60">
        <v>7.5</v>
      </c>
      <c r="G130" s="60">
        <v>31.3</v>
      </c>
    </row>
    <row r="131" spans="1:7" s="59" customFormat="1" x14ac:dyDescent="0.25">
      <c r="A131" s="60" t="s">
        <v>2166</v>
      </c>
      <c r="B131" s="60">
        <v>177.7</v>
      </c>
      <c r="C131" s="60">
        <v>40.9</v>
      </c>
      <c r="D131" s="60">
        <v>19.600000000000001</v>
      </c>
      <c r="E131" s="60">
        <v>0.3</v>
      </c>
      <c r="F131" s="60">
        <v>7.5</v>
      </c>
      <c r="G131" s="60">
        <v>31.3</v>
      </c>
    </row>
    <row r="132" spans="1:7" s="59" customFormat="1" x14ac:dyDescent="0.25">
      <c r="A132" s="60" t="s">
        <v>2167</v>
      </c>
      <c r="B132" s="60">
        <v>172.7</v>
      </c>
      <c r="C132" s="60">
        <v>42</v>
      </c>
      <c r="D132" s="60">
        <v>21</v>
      </c>
      <c r="E132" s="60">
        <v>0.3</v>
      </c>
      <c r="F132" s="60">
        <v>7.5</v>
      </c>
      <c r="G132" s="60">
        <v>31.3</v>
      </c>
    </row>
    <row r="133" spans="1:7" s="59" customFormat="1" x14ac:dyDescent="0.25">
      <c r="A133" s="60" t="s">
        <v>2168</v>
      </c>
      <c r="B133" s="60">
        <v>173.9</v>
      </c>
      <c r="C133" s="60">
        <v>41.8</v>
      </c>
      <c r="D133" s="60">
        <v>20.9</v>
      </c>
      <c r="E133" s="60">
        <v>0.3</v>
      </c>
      <c r="F133" s="60">
        <v>7.5</v>
      </c>
      <c r="G133" s="60">
        <v>31.3</v>
      </c>
    </row>
    <row r="134" spans="1:7" s="59" customFormat="1" x14ac:dyDescent="0.25">
      <c r="A134" s="60" t="s">
        <v>2169</v>
      </c>
      <c r="B134" s="60">
        <v>169.7</v>
      </c>
      <c r="C134" s="60">
        <v>34.200000000000003</v>
      </c>
      <c r="D134" s="60">
        <v>22.2</v>
      </c>
      <c r="E134" s="60">
        <v>0.3</v>
      </c>
      <c r="F134" s="60">
        <v>7.5</v>
      </c>
      <c r="G134" s="60">
        <v>31.3</v>
      </c>
    </row>
    <row r="135" spans="1:7" s="59" customFormat="1" x14ac:dyDescent="0.25">
      <c r="A135" s="60" t="s">
        <v>2170</v>
      </c>
      <c r="B135" s="60">
        <v>165.5</v>
      </c>
      <c r="C135" s="60">
        <v>43.2</v>
      </c>
      <c r="D135" s="60">
        <v>21.9</v>
      </c>
      <c r="E135" s="60">
        <v>0.3</v>
      </c>
      <c r="F135" s="60">
        <v>7.5</v>
      </c>
      <c r="G135" s="60">
        <v>31.3</v>
      </c>
    </row>
    <row r="136" spans="1:7" s="59" customFormat="1" x14ac:dyDescent="0.25">
      <c r="A136" s="60" t="s">
        <v>2171</v>
      </c>
      <c r="B136" s="60">
        <v>151.4</v>
      </c>
      <c r="C136" s="60">
        <v>34.299999999999997</v>
      </c>
      <c r="D136" s="60">
        <v>19</v>
      </c>
      <c r="E136" s="60">
        <v>0.2</v>
      </c>
      <c r="F136" s="60">
        <v>7.6</v>
      </c>
      <c r="G136" s="60">
        <v>31.1</v>
      </c>
    </row>
    <row r="137" spans="1:7" s="59" customFormat="1" x14ac:dyDescent="0.25">
      <c r="A137" s="60" t="s">
        <v>2172</v>
      </c>
      <c r="B137" s="60">
        <v>142.6</v>
      </c>
      <c r="C137" s="60">
        <v>37.1</v>
      </c>
      <c r="D137" s="60">
        <v>22.4</v>
      </c>
      <c r="E137" s="60">
        <v>0.2</v>
      </c>
      <c r="F137" s="60">
        <v>7.6</v>
      </c>
      <c r="G137" s="60">
        <v>31</v>
      </c>
    </row>
    <row r="138" spans="1:7" s="59" customFormat="1" x14ac:dyDescent="0.25">
      <c r="A138" s="60" t="s">
        <v>2173</v>
      </c>
      <c r="B138" s="60">
        <v>156.30000000000001</v>
      </c>
      <c r="C138" s="60">
        <v>42</v>
      </c>
      <c r="D138" s="60">
        <v>20.2</v>
      </c>
      <c r="E138" s="60">
        <v>0.2</v>
      </c>
      <c r="F138" s="60">
        <v>7.6</v>
      </c>
      <c r="G138" s="60">
        <v>30.8</v>
      </c>
    </row>
    <row r="139" spans="1:7" s="59" customFormat="1" x14ac:dyDescent="0.25">
      <c r="A139" s="60" t="s">
        <v>2174</v>
      </c>
      <c r="B139" s="60">
        <v>160.1</v>
      </c>
      <c r="C139" s="60">
        <v>42</v>
      </c>
      <c r="D139" s="60">
        <v>19.5</v>
      </c>
      <c r="E139" s="60">
        <v>0.2</v>
      </c>
      <c r="F139" s="60">
        <v>7.6</v>
      </c>
      <c r="G139" s="60">
        <v>30.6</v>
      </c>
    </row>
    <row r="140" spans="1:7" s="59" customFormat="1" x14ac:dyDescent="0.25">
      <c r="A140" s="60" t="s">
        <v>2175</v>
      </c>
      <c r="B140" s="60">
        <v>157.1</v>
      </c>
      <c r="C140" s="60">
        <v>28.5</v>
      </c>
      <c r="D140" s="60">
        <v>19.399999999999999</v>
      </c>
      <c r="E140" s="60">
        <v>0.3</v>
      </c>
      <c r="F140" s="60">
        <v>7.6</v>
      </c>
      <c r="G140" s="60">
        <v>30.4</v>
      </c>
    </row>
    <row r="141" spans="1:7" s="59" customFormat="1" x14ac:dyDescent="0.25">
      <c r="A141" s="60" t="s">
        <v>2176</v>
      </c>
      <c r="B141" s="60">
        <v>163.6</v>
      </c>
      <c r="C141" s="60">
        <v>40.9</v>
      </c>
      <c r="D141" s="60">
        <v>21</v>
      </c>
      <c r="E141" s="60">
        <v>0.3</v>
      </c>
      <c r="F141" s="60">
        <v>7.6</v>
      </c>
      <c r="G141" s="60">
        <v>30.5</v>
      </c>
    </row>
    <row r="142" spans="1:7" s="59" customFormat="1" x14ac:dyDescent="0.25">
      <c r="A142" s="60" t="s">
        <v>2177</v>
      </c>
      <c r="B142" s="60">
        <v>146</v>
      </c>
      <c r="C142" s="60">
        <v>42.6</v>
      </c>
      <c r="D142" s="60">
        <v>19.600000000000001</v>
      </c>
      <c r="E142" s="60">
        <v>0.3</v>
      </c>
      <c r="F142" s="60">
        <v>7.6</v>
      </c>
      <c r="G142" s="60">
        <v>30.7</v>
      </c>
    </row>
    <row r="143" spans="1:7" s="59" customFormat="1" x14ac:dyDescent="0.25">
      <c r="A143" s="60" t="s">
        <v>2178</v>
      </c>
      <c r="B143" s="60">
        <v>154.1</v>
      </c>
      <c r="C143" s="60">
        <v>31.8</v>
      </c>
      <c r="D143" s="60">
        <v>17.899999999999999</v>
      </c>
      <c r="E143" s="60">
        <v>0.3</v>
      </c>
      <c r="F143" s="60">
        <v>7.6</v>
      </c>
      <c r="G143" s="60">
        <v>30.5</v>
      </c>
    </row>
    <row r="144" spans="1:7" s="59" customFormat="1" x14ac:dyDescent="0.25">
      <c r="A144" s="60" t="s">
        <v>2179</v>
      </c>
      <c r="B144" s="60">
        <v>136.9</v>
      </c>
      <c r="C144" s="60">
        <v>40.200000000000003</v>
      </c>
      <c r="D144" s="60">
        <v>20.100000000000001</v>
      </c>
      <c r="E144" s="60">
        <v>0.3</v>
      </c>
      <c r="F144" s="60">
        <v>7.6</v>
      </c>
      <c r="G144" s="60">
        <v>30.3</v>
      </c>
    </row>
    <row r="145" spans="1:7" s="59" customFormat="1" x14ac:dyDescent="0.25">
      <c r="A145" s="60" t="s">
        <v>2180</v>
      </c>
      <c r="B145" s="60">
        <v>134.6</v>
      </c>
      <c r="C145" s="60">
        <v>44.1</v>
      </c>
      <c r="D145" s="60">
        <v>20.399999999999999</v>
      </c>
      <c r="E145" s="60">
        <v>0.3</v>
      </c>
      <c r="F145" s="60">
        <v>7.6</v>
      </c>
      <c r="G145" s="60">
        <v>30.1</v>
      </c>
    </row>
    <row r="146" spans="1:7" s="59" customFormat="1" x14ac:dyDescent="0.25">
      <c r="A146" s="60" t="s">
        <v>2181</v>
      </c>
      <c r="B146" s="60">
        <v>137.6</v>
      </c>
      <c r="C146" s="60">
        <v>41.7</v>
      </c>
      <c r="D146" s="60">
        <v>18.7</v>
      </c>
      <c r="E146" s="60">
        <v>0.3</v>
      </c>
      <c r="F146" s="60">
        <v>7.6</v>
      </c>
      <c r="G146" s="60">
        <v>30</v>
      </c>
    </row>
    <row r="147" spans="1:7" s="59" customFormat="1" x14ac:dyDescent="0.25">
      <c r="A147" s="60" t="s">
        <v>2182</v>
      </c>
      <c r="B147" s="60">
        <v>131.9</v>
      </c>
      <c r="C147" s="60">
        <v>40.5</v>
      </c>
      <c r="D147" s="60">
        <v>18.899999999999999</v>
      </c>
      <c r="E147" s="60">
        <v>0.3</v>
      </c>
      <c r="F147" s="60">
        <v>7.6</v>
      </c>
      <c r="G147" s="60">
        <v>29.9</v>
      </c>
    </row>
    <row r="148" spans="1:7" s="59" customFormat="1" x14ac:dyDescent="0.25">
      <c r="A148" s="60" t="s">
        <v>2183</v>
      </c>
      <c r="B148" s="60">
        <v>144.5</v>
      </c>
      <c r="C148" s="60">
        <v>43.2</v>
      </c>
      <c r="D148" s="60">
        <v>19.7</v>
      </c>
      <c r="E148" s="60">
        <v>0.3</v>
      </c>
      <c r="F148" s="60">
        <v>7.6</v>
      </c>
      <c r="G148" s="60">
        <v>29.7</v>
      </c>
    </row>
    <row r="149" spans="1:7" s="59" customFormat="1" x14ac:dyDescent="0.25">
      <c r="A149" s="60" t="s">
        <v>2184</v>
      </c>
      <c r="B149" s="60">
        <v>141.5</v>
      </c>
      <c r="C149" s="60">
        <v>42.3</v>
      </c>
      <c r="D149" s="60">
        <v>20.399999999999999</v>
      </c>
      <c r="E149" s="60">
        <v>0.3</v>
      </c>
      <c r="F149" s="60">
        <v>7.6</v>
      </c>
      <c r="G149" s="60">
        <v>29.5</v>
      </c>
    </row>
    <row r="150" spans="1:7" s="59" customFormat="1" x14ac:dyDescent="0.25">
      <c r="A150" s="60" t="s">
        <v>2185</v>
      </c>
      <c r="B150" s="60">
        <v>145.30000000000001</v>
      </c>
      <c r="C150" s="60">
        <v>42</v>
      </c>
      <c r="D150" s="60">
        <v>18.399999999999999</v>
      </c>
      <c r="E150" s="60">
        <v>0.3</v>
      </c>
      <c r="F150" s="60">
        <v>7.6</v>
      </c>
      <c r="G150" s="60">
        <v>29.4</v>
      </c>
    </row>
    <row r="151" spans="1:7" s="59" customFormat="1" x14ac:dyDescent="0.25">
      <c r="A151" s="60" t="s">
        <v>2186</v>
      </c>
      <c r="B151" s="60">
        <v>144.1</v>
      </c>
      <c r="C151" s="60">
        <v>36.4</v>
      </c>
      <c r="D151" s="60">
        <v>16.8</v>
      </c>
      <c r="E151" s="60">
        <v>0.3</v>
      </c>
      <c r="F151" s="60">
        <v>7.6</v>
      </c>
      <c r="G151" s="60">
        <v>29.3</v>
      </c>
    </row>
    <row r="152" spans="1:7" s="59" customFormat="1" x14ac:dyDescent="0.25">
      <c r="A152" s="60" t="s">
        <v>2187</v>
      </c>
      <c r="B152" s="60">
        <v>155.5</v>
      </c>
      <c r="C152" s="60">
        <v>43.5</v>
      </c>
      <c r="D152" s="60">
        <v>20.6</v>
      </c>
      <c r="E152" s="60">
        <v>0.3</v>
      </c>
      <c r="F152" s="60">
        <v>7.6</v>
      </c>
      <c r="G152" s="60">
        <v>30.6</v>
      </c>
    </row>
    <row r="153" spans="1:7" s="59" customFormat="1" x14ac:dyDescent="0.25">
      <c r="A153" s="60" t="s">
        <v>2188</v>
      </c>
      <c r="B153" s="60">
        <v>151.4</v>
      </c>
      <c r="C153" s="60">
        <v>50.1</v>
      </c>
      <c r="D153" s="60">
        <v>27.4</v>
      </c>
      <c r="E153" s="60">
        <v>0.3</v>
      </c>
      <c r="F153" s="60">
        <v>7.6</v>
      </c>
      <c r="G153" s="60">
        <v>31.2</v>
      </c>
    </row>
    <row r="154" spans="1:7" s="59" customFormat="1" x14ac:dyDescent="0.25">
      <c r="A154" s="60" t="s">
        <v>2189</v>
      </c>
      <c r="B154" s="60">
        <v>137.6</v>
      </c>
      <c r="C154" s="60">
        <v>44</v>
      </c>
      <c r="D154" s="60">
        <v>27</v>
      </c>
      <c r="E154" s="60">
        <v>0.3</v>
      </c>
      <c r="F154" s="60">
        <v>7.6</v>
      </c>
      <c r="G154" s="60">
        <v>31.2</v>
      </c>
    </row>
    <row r="155" spans="1:7" s="59" customFormat="1" x14ac:dyDescent="0.25">
      <c r="A155" s="60" t="s">
        <v>2190</v>
      </c>
      <c r="B155" s="60">
        <v>140.30000000000001</v>
      </c>
      <c r="C155" s="60">
        <v>49.5</v>
      </c>
      <c r="D155" s="60">
        <v>25</v>
      </c>
      <c r="E155" s="60">
        <v>0.3</v>
      </c>
      <c r="F155" s="60">
        <v>7.6</v>
      </c>
      <c r="G155" s="60">
        <v>31.2</v>
      </c>
    </row>
    <row r="156" spans="1:7" s="59" customFormat="1" x14ac:dyDescent="0.25">
      <c r="A156" s="60" t="s">
        <v>2191</v>
      </c>
      <c r="B156" s="60">
        <v>146.4</v>
      </c>
      <c r="C156" s="60">
        <v>49.7</v>
      </c>
      <c r="D156" s="60">
        <v>17.899999999999999</v>
      </c>
      <c r="E156" s="60">
        <v>0.3</v>
      </c>
      <c r="F156" s="60">
        <v>7.6</v>
      </c>
      <c r="G156" s="60">
        <v>31.1</v>
      </c>
    </row>
    <row r="157" spans="1:7" s="59" customFormat="1" x14ac:dyDescent="0.25">
      <c r="A157" s="60" t="s">
        <v>2192</v>
      </c>
      <c r="B157" s="60">
        <v>146</v>
      </c>
      <c r="C157" s="60">
        <v>47.2</v>
      </c>
      <c r="D157" s="60">
        <v>16.600000000000001</v>
      </c>
      <c r="E157" s="60">
        <v>0.3</v>
      </c>
      <c r="F157" s="60">
        <v>7.6</v>
      </c>
      <c r="G157" s="60">
        <v>30.9</v>
      </c>
    </row>
    <row r="158" spans="1:7" s="59" customFormat="1" x14ac:dyDescent="0.25">
      <c r="A158" s="60" t="s">
        <v>2193</v>
      </c>
      <c r="B158" s="60">
        <v>140.30000000000001</v>
      </c>
      <c r="C158" s="60">
        <v>40.299999999999997</v>
      </c>
      <c r="D158" s="60">
        <v>18.3</v>
      </c>
      <c r="E158" s="60">
        <v>0.3</v>
      </c>
      <c r="F158" s="60">
        <v>7.6</v>
      </c>
      <c r="G158" s="60">
        <v>30.8</v>
      </c>
    </row>
    <row r="159" spans="1:7" s="59" customFormat="1" x14ac:dyDescent="0.25">
      <c r="A159" s="60" t="s">
        <v>2194</v>
      </c>
      <c r="B159" s="60">
        <v>144.1</v>
      </c>
      <c r="C159" s="60">
        <v>37.9</v>
      </c>
      <c r="D159" s="60">
        <v>17.5</v>
      </c>
      <c r="E159" s="60">
        <v>0.3</v>
      </c>
      <c r="F159" s="60">
        <v>7.6</v>
      </c>
      <c r="G159" s="60">
        <v>30.6</v>
      </c>
    </row>
    <row r="160" spans="1:7" s="59" customFormat="1" x14ac:dyDescent="0.25">
      <c r="A160" s="60" t="s">
        <v>2195</v>
      </c>
      <c r="B160" s="60">
        <v>144.5</v>
      </c>
      <c r="C160" s="60">
        <v>43.5</v>
      </c>
      <c r="D160" s="60">
        <v>17.600000000000001</v>
      </c>
      <c r="E160" s="60">
        <v>0.3</v>
      </c>
      <c r="F160" s="60">
        <v>7.6</v>
      </c>
      <c r="G160" s="60">
        <v>30.5</v>
      </c>
    </row>
    <row r="161" spans="1:7" s="59" customFormat="1" x14ac:dyDescent="0.25">
      <c r="A161" s="60" t="s">
        <v>2196</v>
      </c>
      <c r="B161" s="60">
        <v>143.80000000000001</v>
      </c>
      <c r="C161" s="60">
        <v>45.6</v>
      </c>
      <c r="D161" s="60">
        <v>18.7</v>
      </c>
      <c r="E161" s="60">
        <v>0.3</v>
      </c>
      <c r="F161" s="60">
        <v>7.6</v>
      </c>
      <c r="G161" s="60">
        <v>30.3</v>
      </c>
    </row>
    <row r="162" spans="1:7" s="59" customFormat="1" x14ac:dyDescent="0.25">
      <c r="A162" s="60" t="s">
        <v>2197</v>
      </c>
      <c r="B162" s="60">
        <v>133.80000000000001</v>
      </c>
      <c r="C162" s="60">
        <v>46.8</v>
      </c>
      <c r="D162" s="60">
        <v>19.600000000000001</v>
      </c>
      <c r="E162" s="60">
        <v>0.3</v>
      </c>
      <c r="F162" s="60">
        <v>7.6</v>
      </c>
      <c r="G162" s="60">
        <v>30.2</v>
      </c>
    </row>
    <row r="163" spans="1:7" s="59" customFormat="1" x14ac:dyDescent="0.25">
      <c r="A163" s="60" t="s">
        <v>2198</v>
      </c>
      <c r="B163" s="60">
        <v>139.9</v>
      </c>
      <c r="C163" s="60">
        <v>48.7</v>
      </c>
      <c r="D163" s="60">
        <v>19.100000000000001</v>
      </c>
      <c r="E163" s="60">
        <v>0.3</v>
      </c>
      <c r="F163" s="60">
        <v>7.6</v>
      </c>
      <c r="G163" s="60">
        <v>30.1</v>
      </c>
    </row>
    <row r="164" spans="1:7" s="59" customFormat="1" x14ac:dyDescent="0.25">
      <c r="A164" s="60" t="s">
        <v>2199</v>
      </c>
      <c r="B164" s="60">
        <v>133.80000000000001</v>
      </c>
      <c r="C164" s="60">
        <v>38.5</v>
      </c>
      <c r="D164" s="60">
        <v>17.7</v>
      </c>
      <c r="E164" s="60">
        <v>0.3</v>
      </c>
      <c r="F164" s="60">
        <v>7.6</v>
      </c>
      <c r="G164" s="60">
        <v>29.9</v>
      </c>
    </row>
    <row r="165" spans="1:7" s="59" customFormat="1" x14ac:dyDescent="0.25">
      <c r="A165" s="60" t="s">
        <v>2200</v>
      </c>
      <c r="B165" s="60">
        <v>132.69999999999999</v>
      </c>
      <c r="C165" s="60">
        <v>29.8</v>
      </c>
      <c r="D165" s="60">
        <v>19.8</v>
      </c>
      <c r="E165" s="60">
        <v>0.3</v>
      </c>
      <c r="F165" s="60">
        <v>7.6</v>
      </c>
      <c r="G165" s="60">
        <v>29.8</v>
      </c>
    </row>
    <row r="166" spans="1:7" s="59" customFormat="1" x14ac:dyDescent="0.25">
      <c r="A166" s="60" t="s">
        <v>2201</v>
      </c>
      <c r="B166" s="60">
        <v>131.9</v>
      </c>
      <c r="C166" s="60">
        <v>44.3</v>
      </c>
      <c r="D166" s="60">
        <v>18.3</v>
      </c>
      <c r="E166" s="60">
        <v>0.3</v>
      </c>
      <c r="F166" s="60">
        <v>7.6</v>
      </c>
      <c r="G166" s="60">
        <v>29.6</v>
      </c>
    </row>
    <row r="167" spans="1:7" s="59" customFormat="1" x14ac:dyDescent="0.25">
      <c r="A167" s="60" t="s">
        <v>2202</v>
      </c>
      <c r="B167" s="60">
        <v>139.9</v>
      </c>
      <c r="C167" s="60">
        <v>44.5</v>
      </c>
      <c r="D167" s="60">
        <v>19.3</v>
      </c>
      <c r="E167" s="60">
        <v>0.3</v>
      </c>
      <c r="F167" s="60">
        <v>7.6</v>
      </c>
      <c r="G167" s="60">
        <v>29.5</v>
      </c>
    </row>
    <row r="168" spans="1:7" s="59" customFormat="1" x14ac:dyDescent="0.25">
      <c r="A168" s="60" t="s">
        <v>2203</v>
      </c>
      <c r="B168" s="60">
        <v>138.4</v>
      </c>
      <c r="C168" s="60">
        <v>44.8</v>
      </c>
      <c r="D168" s="60">
        <v>20.399999999999999</v>
      </c>
      <c r="E168" s="60">
        <v>0.3</v>
      </c>
      <c r="F168" s="60">
        <v>7.6</v>
      </c>
      <c r="G168" s="60">
        <v>29.4</v>
      </c>
    </row>
    <row r="169" spans="1:7" s="59" customFormat="1" x14ac:dyDescent="0.25">
      <c r="A169" s="60" t="s">
        <v>2204</v>
      </c>
      <c r="B169" s="60">
        <v>141.80000000000001</v>
      </c>
      <c r="C169" s="60">
        <v>44.8</v>
      </c>
      <c r="D169" s="60">
        <v>17.5</v>
      </c>
      <c r="E169" s="60">
        <v>0.3</v>
      </c>
      <c r="F169" s="60">
        <v>7.6</v>
      </c>
      <c r="G169" s="60">
        <v>29.3</v>
      </c>
    </row>
    <row r="170" spans="1:7" s="59" customFormat="1" x14ac:dyDescent="0.25">
      <c r="A170" s="60" t="s">
        <v>2205</v>
      </c>
      <c r="B170" s="60">
        <v>139.6</v>
      </c>
      <c r="C170" s="60">
        <v>32.5</v>
      </c>
      <c r="D170" s="60">
        <v>19.8</v>
      </c>
      <c r="E170" s="60">
        <v>0.3</v>
      </c>
      <c r="F170" s="60">
        <v>7.6</v>
      </c>
      <c r="G170" s="60">
        <v>29.2</v>
      </c>
    </row>
    <row r="171" spans="1:7" s="59" customFormat="1" x14ac:dyDescent="0.25">
      <c r="A171" s="60" t="s">
        <v>2206</v>
      </c>
      <c r="B171" s="60">
        <v>133.5</v>
      </c>
      <c r="C171" s="60">
        <v>43</v>
      </c>
      <c r="D171" s="60">
        <v>21.2</v>
      </c>
      <c r="E171" s="60">
        <v>0.3</v>
      </c>
      <c r="F171" s="60">
        <v>7.6</v>
      </c>
      <c r="G171" s="60">
        <v>29.2</v>
      </c>
    </row>
    <row r="172" spans="1:7" s="59" customFormat="1" x14ac:dyDescent="0.25">
      <c r="A172" s="60" t="s">
        <v>2207</v>
      </c>
      <c r="B172" s="60">
        <v>128.5</v>
      </c>
      <c r="C172" s="60">
        <v>45.7</v>
      </c>
      <c r="D172" s="60">
        <v>19.3</v>
      </c>
      <c r="E172" s="60">
        <v>0.3</v>
      </c>
      <c r="F172" s="60">
        <v>7.6</v>
      </c>
      <c r="G172" s="60">
        <v>29</v>
      </c>
    </row>
    <row r="173" spans="1:7" s="59" customFormat="1" x14ac:dyDescent="0.25">
      <c r="A173" s="60" t="s">
        <v>2208</v>
      </c>
      <c r="B173" s="60">
        <v>141.80000000000001</v>
      </c>
      <c r="C173" s="60">
        <v>37.799999999999997</v>
      </c>
      <c r="D173" s="60">
        <v>19.2</v>
      </c>
      <c r="E173" s="60">
        <v>0.3</v>
      </c>
      <c r="F173" s="60">
        <v>7.6</v>
      </c>
      <c r="G173" s="60">
        <v>28.9</v>
      </c>
    </row>
    <row r="174" spans="1:7" s="59" customFormat="1" x14ac:dyDescent="0.25">
      <c r="A174" s="60" t="s">
        <v>2209</v>
      </c>
      <c r="B174" s="60">
        <v>128.5</v>
      </c>
      <c r="C174" s="60">
        <v>37.4</v>
      </c>
      <c r="D174" s="60">
        <v>20.5</v>
      </c>
      <c r="E174" s="60">
        <v>0.3</v>
      </c>
      <c r="F174" s="60">
        <v>7.6</v>
      </c>
      <c r="G174" s="60">
        <v>28.8</v>
      </c>
    </row>
    <row r="175" spans="1:7" s="59" customFormat="1" x14ac:dyDescent="0.25">
      <c r="A175" s="60" t="s">
        <v>2210</v>
      </c>
      <c r="B175" s="60">
        <v>129.30000000000001</v>
      </c>
      <c r="C175" s="60">
        <v>41.2</v>
      </c>
      <c r="D175" s="60">
        <v>19.2</v>
      </c>
      <c r="E175" s="60">
        <v>0.3</v>
      </c>
      <c r="F175" s="60">
        <v>7.6</v>
      </c>
      <c r="G175" s="60">
        <v>28.7</v>
      </c>
    </row>
    <row r="176" spans="1:7" s="59" customFormat="1" x14ac:dyDescent="0.25">
      <c r="A176" s="60" t="s">
        <v>2211</v>
      </c>
      <c r="B176" s="60">
        <v>142.19999999999999</v>
      </c>
      <c r="C176" s="60">
        <v>49.5</v>
      </c>
      <c r="D176" s="60">
        <v>19.3</v>
      </c>
      <c r="E176" s="60">
        <v>0.3</v>
      </c>
      <c r="F176" s="60">
        <v>7.6</v>
      </c>
      <c r="G176" s="60">
        <v>28.6</v>
      </c>
    </row>
    <row r="177" spans="1:7" s="59" customFormat="1" x14ac:dyDescent="0.25">
      <c r="A177" s="60" t="s">
        <v>2212</v>
      </c>
      <c r="B177" s="60">
        <v>145.30000000000001</v>
      </c>
      <c r="C177" s="60">
        <v>42.6</v>
      </c>
      <c r="D177" s="60">
        <v>20</v>
      </c>
      <c r="E177" s="60">
        <v>0.3</v>
      </c>
      <c r="F177" s="60">
        <v>7.6</v>
      </c>
      <c r="G177" s="60">
        <v>28.5</v>
      </c>
    </row>
    <row r="178" spans="1:7" s="59" customFormat="1" x14ac:dyDescent="0.25">
      <c r="A178" s="60" t="s">
        <v>2213</v>
      </c>
      <c r="B178" s="60">
        <v>139.19999999999999</v>
      </c>
      <c r="C178" s="60">
        <v>41.8</v>
      </c>
      <c r="D178" s="60">
        <v>19.8</v>
      </c>
      <c r="E178" s="60">
        <v>0.3</v>
      </c>
      <c r="F178" s="60">
        <v>7.6</v>
      </c>
      <c r="G178" s="60">
        <v>28.4</v>
      </c>
    </row>
    <row r="179" spans="1:7" s="59" customFormat="1" x14ac:dyDescent="0.25">
      <c r="A179" s="60" t="s">
        <v>2214</v>
      </c>
      <c r="B179" s="60">
        <v>148.69999999999999</v>
      </c>
      <c r="C179" s="60">
        <v>34.200000000000003</v>
      </c>
      <c r="D179" s="60">
        <v>16.899999999999999</v>
      </c>
      <c r="E179" s="60">
        <v>0.3</v>
      </c>
      <c r="F179" s="60">
        <v>7.6</v>
      </c>
      <c r="G179" s="60">
        <v>28.3</v>
      </c>
    </row>
    <row r="180" spans="1:7" s="59" customFormat="1" x14ac:dyDescent="0.25">
      <c r="A180" s="60" t="s">
        <v>2215</v>
      </c>
      <c r="B180" s="60">
        <v>135.69999999999999</v>
      </c>
      <c r="C180" s="60">
        <v>40.799999999999997</v>
      </c>
      <c r="D180" s="60">
        <v>17.600000000000001</v>
      </c>
      <c r="E180" s="60">
        <v>0.3</v>
      </c>
      <c r="F180" s="60">
        <v>7.6</v>
      </c>
      <c r="G180" s="60">
        <v>28.2</v>
      </c>
    </row>
    <row r="181" spans="1:7" s="59" customFormat="1" x14ac:dyDescent="0.25">
      <c r="A181" s="60" t="s">
        <v>2216</v>
      </c>
      <c r="B181" s="60">
        <v>144.9</v>
      </c>
      <c r="C181" s="60">
        <v>31.6</v>
      </c>
      <c r="D181" s="60">
        <v>16.899999999999999</v>
      </c>
      <c r="E181" s="60">
        <v>0.3</v>
      </c>
      <c r="F181" s="60">
        <v>7.6</v>
      </c>
      <c r="G181" s="60">
        <v>28.1</v>
      </c>
    </row>
    <row r="182" spans="1:7" s="59" customFormat="1" x14ac:dyDescent="0.25">
      <c r="A182" s="60" t="s">
        <v>2217</v>
      </c>
      <c r="B182" s="60">
        <v>144.1</v>
      </c>
      <c r="C182" s="60">
        <v>36.799999999999997</v>
      </c>
      <c r="D182" s="60">
        <v>20</v>
      </c>
      <c r="E182" s="60">
        <v>0.3</v>
      </c>
      <c r="F182" s="60">
        <v>7.6</v>
      </c>
      <c r="G182" s="60">
        <v>28</v>
      </c>
    </row>
    <row r="183" spans="1:7" s="59" customFormat="1" x14ac:dyDescent="0.25">
      <c r="A183" s="60" t="s">
        <v>2218</v>
      </c>
      <c r="B183" s="60">
        <v>144.1</v>
      </c>
      <c r="C183" s="60">
        <v>41.1</v>
      </c>
      <c r="D183" s="60">
        <v>15.2</v>
      </c>
      <c r="E183" s="60">
        <v>0.3</v>
      </c>
      <c r="F183" s="60">
        <v>7.6</v>
      </c>
      <c r="G183" s="60">
        <v>27.9</v>
      </c>
    </row>
    <row r="184" spans="1:7" s="59" customFormat="1" x14ac:dyDescent="0.25">
      <c r="A184" s="60" t="s">
        <v>2219</v>
      </c>
      <c r="B184" s="60">
        <v>144.5</v>
      </c>
      <c r="C184" s="60">
        <v>43.4</v>
      </c>
      <c r="D184" s="60">
        <v>17.899999999999999</v>
      </c>
      <c r="E184" s="60">
        <v>0.3</v>
      </c>
      <c r="F184" s="60">
        <v>7.6</v>
      </c>
      <c r="G184" s="60">
        <v>27.9</v>
      </c>
    </row>
    <row r="185" spans="1:7" s="59" customFormat="1" x14ac:dyDescent="0.25">
      <c r="A185" s="60" t="s">
        <v>2220</v>
      </c>
      <c r="B185" s="60">
        <v>130.80000000000001</v>
      </c>
      <c r="C185" s="60">
        <v>42.8</v>
      </c>
      <c r="D185" s="60">
        <v>19.2</v>
      </c>
      <c r="E185" s="60">
        <v>0.3</v>
      </c>
      <c r="F185" s="60">
        <v>7.6</v>
      </c>
      <c r="G185" s="60">
        <v>27.8</v>
      </c>
    </row>
    <row r="186" spans="1:7" s="59" customFormat="1" x14ac:dyDescent="0.25">
      <c r="A186" s="60" t="s">
        <v>2221</v>
      </c>
      <c r="B186" s="60">
        <v>130</v>
      </c>
      <c r="C186" s="60">
        <v>43.9</v>
      </c>
      <c r="D186" s="60">
        <v>19.600000000000001</v>
      </c>
      <c r="E186" s="60">
        <v>0.4</v>
      </c>
      <c r="F186" s="60">
        <v>7.6</v>
      </c>
      <c r="G186" s="60">
        <v>27.7</v>
      </c>
    </row>
    <row r="187" spans="1:7" s="59" customFormat="1" x14ac:dyDescent="0.25">
      <c r="A187" s="60" t="s">
        <v>2222</v>
      </c>
      <c r="B187" s="60">
        <v>132.69999999999999</v>
      </c>
      <c r="C187" s="60">
        <v>33.6</v>
      </c>
      <c r="D187" s="60">
        <v>21.1</v>
      </c>
      <c r="E187" s="60">
        <v>0.3</v>
      </c>
      <c r="F187" s="60">
        <v>7.6</v>
      </c>
      <c r="G187" s="60">
        <v>27.6</v>
      </c>
    </row>
    <row r="188" spans="1:7" s="59" customFormat="1" x14ac:dyDescent="0.25">
      <c r="A188" s="60" t="s">
        <v>2223</v>
      </c>
      <c r="B188" s="60">
        <v>143.80000000000001</v>
      </c>
      <c r="C188" s="60">
        <v>49.6</v>
      </c>
      <c r="D188" s="60">
        <v>20</v>
      </c>
      <c r="E188" s="60">
        <v>0.4</v>
      </c>
      <c r="F188" s="60">
        <v>7.6</v>
      </c>
      <c r="G188" s="60">
        <v>27.5</v>
      </c>
    </row>
    <row r="189" spans="1:7" s="59" customFormat="1" x14ac:dyDescent="0.25">
      <c r="A189" s="60" t="s">
        <v>2224</v>
      </c>
      <c r="B189" s="60">
        <v>152.1</v>
      </c>
      <c r="C189" s="60">
        <v>33.5</v>
      </c>
      <c r="D189" s="60">
        <v>20.7</v>
      </c>
      <c r="E189" s="60">
        <v>0.4</v>
      </c>
      <c r="F189" s="60">
        <v>7.6</v>
      </c>
      <c r="G189" s="60">
        <v>27.5</v>
      </c>
    </row>
    <row r="190" spans="1:7" s="59" customFormat="1" x14ac:dyDescent="0.25">
      <c r="A190" s="60" t="s">
        <v>2225</v>
      </c>
      <c r="B190" s="60">
        <v>148.30000000000001</v>
      </c>
      <c r="C190" s="60">
        <v>37.1</v>
      </c>
      <c r="D190" s="60">
        <v>21.2</v>
      </c>
      <c r="E190" s="60">
        <v>0.3</v>
      </c>
      <c r="F190" s="60">
        <v>7.6</v>
      </c>
      <c r="G190" s="60">
        <v>27.4</v>
      </c>
    </row>
    <row r="191" spans="1:7" s="59" customFormat="1" x14ac:dyDescent="0.25">
      <c r="A191" s="60" t="s">
        <v>2226</v>
      </c>
      <c r="B191" s="60">
        <v>146</v>
      </c>
      <c r="C191" s="60">
        <v>41.7</v>
      </c>
      <c r="D191" s="60">
        <v>20.100000000000001</v>
      </c>
      <c r="E191" s="60">
        <v>0.4</v>
      </c>
      <c r="F191" s="60">
        <v>7.6</v>
      </c>
      <c r="G191" s="60">
        <v>27.3</v>
      </c>
    </row>
    <row r="192" spans="1:7" s="59" customFormat="1" x14ac:dyDescent="0.25">
      <c r="A192" s="60" t="s">
        <v>2227</v>
      </c>
      <c r="B192" s="60">
        <v>147.6</v>
      </c>
      <c r="C192" s="60">
        <v>42.3</v>
      </c>
      <c r="D192" s="60">
        <v>18.399999999999999</v>
      </c>
      <c r="E192" s="60">
        <v>0.4</v>
      </c>
      <c r="F192" s="60">
        <v>7.6</v>
      </c>
      <c r="G192" s="60">
        <v>27.2</v>
      </c>
    </row>
    <row r="193" spans="1:7" s="59" customFormat="1" x14ac:dyDescent="0.25">
      <c r="A193" s="60" t="s">
        <v>2228</v>
      </c>
      <c r="B193" s="60">
        <v>144.9</v>
      </c>
      <c r="C193" s="60">
        <v>38.1</v>
      </c>
      <c r="D193" s="60">
        <v>20.9</v>
      </c>
      <c r="E193" s="60">
        <v>0.4</v>
      </c>
      <c r="F193" s="60">
        <v>7.6</v>
      </c>
      <c r="G193" s="60">
        <v>27.2</v>
      </c>
    </row>
    <row r="194" spans="1:7" s="59" customFormat="1" x14ac:dyDescent="0.25">
      <c r="A194" s="60" t="s">
        <v>2229</v>
      </c>
      <c r="B194" s="60">
        <v>133.1</v>
      </c>
      <c r="C194" s="60">
        <v>45.4</v>
      </c>
      <c r="D194" s="60">
        <v>19.399999999999999</v>
      </c>
      <c r="E194" s="60">
        <v>0.4</v>
      </c>
      <c r="F194" s="60">
        <v>7.6</v>
      </c>
      <c r="G194" s="60">
        <v>27.1</v>
      </c>
    </row>
    <row r="195" spans="1:7" s="59" customFormat="1" x14ac:dyDescent="0.25">
      <c r="A195" s="60" t="s">
        <v>2230</v>
      </c>
      <c r="B195" s="60">
        <v>144.1</v>
      </c>
      <c r="C195" s="60">
        <v>45.7</v>
      </c>
      <c r="D195" s="60">
        <v>20</v>
      </c>
      <c r="E195" s="60">
        <v>0.4</v>
      </c>
      <c r="F195" s="60">
        <v>7.6</v>
      </c>
      <c r="G195" s="60">
        <v>27</v>
      </c>
    </row>
    <row r="196" spans="1:7" s="59" customFormat="1" x14ac:dyDescent="0.25">
      <c r="A196" s="60" t="s">
        <v>2231</v>
      </c>
      <c r="B196" s="60">
        <v>143.80000000000001</v>
      </c>
      <c r="C196" s="60">
        <v>48.5</v>
      </c>
      <c r="D196" s="60">
        <v>21</v>
      </c>
      <c r="E196" s="60">
        <v>0.4</v>
      </c>
      <c r="F196" s="60">
        <v>7.6</v>
      </c>
      <c r="G196" s="60">
        <v>26.9</v>
      </c>
    </row>
    <row r="197" spans="1:7" s="59" customFormat="1" x14ac:dyDescent="0.25">
      <c r="A197" s="60" t="s">
        <v>2232</v>
      </c>
      <c r="B197" s="60">
        <v>134.19999999999999</v>
      </c>
      <c r="C197" s="60">
        <v>39.5</v>
      </c>
      <c r="D197" s="60">
        <v>20.6</v>
      </c>
      <c r="E197" s="60">
        <v>0.4</v>
      </c>
      <c r="F197" s="60">
        <v>7.6</v>
      </c>
      <c r="G197" s="60">
        <v>26.8</v>
      </c>
    </row>
    <row r="198" spans="1:7" s="59" customFormat="1" x14ac:dyDescent="0.25">
      <c r="A198" s="60" t="s">
        <v>2233</v>
      </c>
      <c r="B198" s="60">
        <v>135</v>
      </c>
      <c r="C198" s="60">
        <v>45.2</v>
      </c>
      <c r="D198" s="60">
        <v>19.5</v>
      </c>
      <c r="E198" s="60">
        <v>0.4</v>
      </c>
      <c r="F198" s="60">
        <v>7.6</v>
      </c>
      <c r="G198" s="60">
        <v>26.8</v>
      </c>
    </row>
    <row r="199" spans="1:7" s="59" customFormat="1" x14ac:dyDescent="0.25">
      <c r="A199" s="60" t="s">
        <v>2234</v>
      </c>
      <c r="B199" s="60">
        <v>141.80000000000001</v>
      </c>
      <c r="C199" s="60">
        <v>39.299999999999997</v>
      </c>
      <c r="D199" s="60">
        <v>23</v>
      </c>
      <c r="E199" s="60">
        <v>0.4</v>
      </c>
      <c r="F199" s="60">
        <v>7.6</v>
      </c>
      <c r="G199" s="60">
        <v>26.7</v>
      </c>
    </row>
    <row r="200" spans="1:7" s="59" customFormat="1" x14ac:dyDescent="0.25">
      <c r="A200" s="60" t="s">
        <v>2235</v>
      </c>
      <c r="B200" s="60">
        <v>138.80000000000001</v>
      </c>
      <c r="C200" s="60">
        <v>44.3</v>
      </c>
      <c r="D200" s="60">
        <v>23.1</v>
      </c>
      <c r="E200" s="60">
        <v>0.4</v>
      </c>
      <c r="F200" s="60">
        <v>7.7</v>
      </c>
      <c r="G200" s="60">
        <v>26.6</v>
      </c>
    </row>
    <row r="201" spans="1:7" s="59" customFormat="1" x14ac:dyDescent="0.25">
      <c r="A201" s="60" t="s">
        <v>2236</v>
      </c>
      <c r="B201" s="60">
        <v>135.69999999999999</v>
      </c>
      <c r="C201" s="60">
        <v>32.9</v>
      </c>
      <c r="D201" s="60">
        <v>19</v>
      </c>
      <c r="E201" s="60">
        <v>0.4</v>
      </c>
      <c r="F201" s="60">
        <v>7.7</v>
      </c>
      <c r="G201" s="60">
        <v>26.5</v>
      </c>
    </row>
    <row r="202" spans="1:7" s="59" customFormat="1" x14ac:dyDescent="0.25">
      <c r="A202" s="60" t="s">
        <v>2237</v>
      </c>
      <c r="B202" s="60">
        <v>136.9</v>
      </c>
      <c r="C202" s="60">
        <v>43.7</v>
      </c>
      <c r="D202" s="60">
        <v>19.399999999999999</v>
      </c>
      <c r="E202" s="60">
        <v>0.4</v>
      </c>
      <c r="F202" s="60">
        <v>7.7</v>
      </c>
      <c r="G202" s="60">
        <v>26.5</v>
      </c>
    </row>
    <row r="203" spans="1:7" s="59" customFormat="1" x14ac:dyDescent="0.25">
      <c r="A203" s="60" t="s">
        <v>2238</v>
      </c>
      <c r="B203" s="60">
        <v>141.5</v>
      </c>
      <c r="C203" s="60">
        <v>46.4</v>
      </c>
      <c r="D203" s="60">
        <v>20.2</v>
      </c>
      <c r="E203" s="60">
        <v>0.4</v>
      </c>
      <c r="F203" s="60">
        <v>7.7</v>
      </c>
      <c r="G203" s="60">
        <v>26.4</v>
      </c>
    </row>
    <row r="204" spans="1:7" s="59" customFormat="1" x14ac:dyDescent="0.25">
      <c r="A204" s="60" t="s">
        <v>2239</v>
      </c>
      <c r="B204" s="60">
        <v>139.9</v>
      </c>
      <c r="C204" s="60">
        <v>45.3</v>
      </c>
      <c r="D204" s="60">
        <v>19.100000000000001</v>
      </c>
      <c r="E204" s="60">
        <v>0.4</v>
      </c>
      <c r="F204" s="60">
        <v>7.6</v>
      </c>
      <c r="G204" s="60">
        <v>26.3</v>
      </c>
    </row>
    <row r="205" spans="1:7" s="59" customFormat="1" x14ac:dyDescent="0.25">
      <c r="A205" s="60" t="s">
        <v>2240</v>
      </c>
      <c r="B205" s="60">
        <v>130.4</v>
      </c>
      <c r="C205" s="60">
        <v>53.6</v>
      </c>
      <c r="D205" s="60">
        <v>22.3</v>
      </c>
      <c r="E205" s="60">
        <v>0.4</v>
      </c>
      <c r="F205" s="60">
        <v>7.6</v>
      </c>
      <c r="G205" s="60">
        <v>26.2</v>
      </c>
    </row>
    <row r="206" spans="1:7" s="59" customFormat="1" x14ac:dyDescent="0.25">
      <c r="A206" s="60" t="s">
        <v>2241</v>
      </c>
      <c r="B206" s="60">
        <v>143.80000000000001</v>
      </c>
      <c r="C206" s="60">
        <v>44.4</v>
      </c>
      <c r="D206" s="60">
        <v>18.399999999999999</v>
      </c>
      <c r="E206" s="60">
        <v>0.4</v>
      </c>
      <c r="F206" s="60">
        <v>7.6</v>
      </c>
      <c r="G206" s="60">
        <v>26.2</v>
      </c>
    </row>
    <row r="207" spans="1:7" s="59" customFormat="1" x14ac:dyDescent="0.25">
      <c r="A207" s="60" t="s">
        <v>2242</v>
      </c>
      <c r="B207" s="60">
        <v>142.6</v>
      </c>
      <c r="C207" s="60">
        <v>26.4</v>
      </c>
      <c r="D207" s="60">
        <v>18.899999999999999</v>
      </c>
      <c r="E207" s="60">
        <v>0.4</v>
      </c>
      <c r="F207" s="60">
        <v>7.6</v>
      </c>
      <c r="G207" s="60">
        <v>26.1</v>
      </c>
    </row>
    <row r="208" spans="1:7" s="59" customFormat="1" x14ac:dyDescent="0.25">
      <c r="A208" s="60" t="s">
        <v>2243</v>
      </c>
      <c r="B208" s="60">
        <v>143.80000000000001</v>
      </c>
      <c r="C208" s="60">
        <v>34.299999999999997</v>
      </c>
      <c r="D208" s="60">
        <v>20.100000000000001</v>
      </c>
      <c r="E208" s="60">
        <v>0.4</v>
      </c>
      <c r="F208" s="60">
        <v>7.6</v>
      </c>
      <c r="G208" s="60">
        <v>26</v>
      </c>
    </row>
    <row r="209" spans="1:7" s="59" customFormat="1" x14ac:dyDescent="0.25">
      <c r="A209" s="60" t="s">
        <v>2244</v>
      </c>
      <c r="B209" s="60">
        <v>130.80000000000001</v>
      </c>
      <c r="C209" s="60">
        <v>31.9</v>
      </c>
      <c r="D209" s="60">
        <v>21.2</v>
      </c>
      <c r="E209" s="60">
        <v>0.4</v>
      </c>
      <c r="F209" s="60">
        <v>7.6</v>
      </c>
      <c r="G209" s="60">
        <v>26</v>
      </c>
    </row>
    <row r="210" spans="1:7" s="59" customFormat="1" x14ac:dyDescent="0.25">
      <c r="A210" s="60" t="s">
        <v>2245</v>
      </c>
      <c r="B210" s="60">
        <v>135</v>
      </c>
      <c r="C210" s="60">
        <v>40.299999999999997</v>
      </c>
      <c r="D210" s="60">
        <v>21.4</v>
      </c>
      <c r="E210" s="60">
        <v>0.3</v>
      </c>
      <c r="F210" s="60">
        <v>7.7</v>
      </c>
      <c r="G210" s="60">
        <v>25.9</v>
      </c>
    </row>
    <row r="211" spans="1:7" s="59" customFormat="1" x14ac:dyDescent="0.25">
      <c r="A211" s="60" t="s">
        <v>2246</v>
      </c>
      <c r="B211" s="60">
        <v>159</v>
      </c>
      <c r="C211" s="60">
        <v>43.5</v>
      </c>
      <c r="D211" s="60">
        <v>33.1</v>
      </c>
      <c r="E211" s="60">
        <v>0.3</v>
      </c>
      <c r="F211" s="60">
        <v>7.6</v>
      </c>
      <c r="G211" s="60">
        <v>29.3</v>
      </c>
    </row>
    <row r="212" spans="1:7" s="59" customFormat="1" x14ac:dyDescent="0.25">
      <c r="A212" s="60" t="s">
        <v>2247</v>
      </c>
      <c r="B212" s="60">
        <v>152.1</v>
      </c>
      <c r="C212" s="60">
        <v>49.9</v>
      </c>
      <c r="D212" s="60">
        <v>44.8</v>
      </c>
      <c r="E212" s="60">
        <v>0.3</v>
      </c>
      <c r="F212" s="60">
        <v>7.6</v>
      </c>
      <c r="G212" s="60">
        <v>30.8</v>
      </c>
    </row>
    <row r="213" spans="1:7" s="59" customFormat="1" x14ac:dyDescent="0.25">
      <c r="A213" s="60" t="s">
        <v>2248</v>
      </c>
      <c r="B213" s="60">
        <v>157.1</v>
      </c>
      <c r="C213" s="60">
        <v>53</v>
      </c>
      <c r="D213" s="60">
        <v>47.4</v>
      </c>
      <c r="E213" s="60">
        <v>0.3</v>
      </c>
      <c r="F213" s="60">
        <v>7.6</v>
      </c>
      <c r="G213" s="60">
        <v>31.1</v>
      </c>
    </row>
    <row r="214" spans="1:7" s="59" customFormat="1" x14ac:dyDescent="0.25">
      <c r="A214" s="60" t="s">
        <v>2249</v>
      </c>
      <c r="B214" s="60">
        <v>166.2</v>
      </c>
      <c r="C214" s="60">
        <v>59.2</v>
      </c>
      <c r="D214" s="60">
        <v>48</v>
      </c>
      <c r="E214" s="60">
        <v>0.3</v>
      </c>
      <c r="F214" s="60">
        <v>7.6</v>
      </c>
      <c r="G214" s="60">
        <v>31.2</v>
      </c>
    </row>
    <row r="215" spans="1:7" s="59" customFormat="1" x14ac:dyDescent="0.25">
      <c r="A215" s="60" t="s">
        <v>2250</v>
      </c>
      <c r="B215" s="60">
        <v>170</v>
      </c>
      <c r="C215" s="60">
        <v>57.6</v>
      </c>
      <c r="D215" s="60">
        <v>42.5</v>
      </c>
      <c r="E215" s="60">
        <v>0.3</v>
      </c>
      <c r="F215" s="60">
        <v>7.6</v>
      </c>
      <c r="G215" s="60">
        <v>31.3</v>
      </c>
    </row>
    <row r="216" spans="1:7" s="59" customFormat="1" x14ac:dyDescent="0.25">
      <c r="A216" s="60" t="s">
        <v>2251</v>
      </c>
      <c r="B216" s="60">
        <v>173.9</v>
      </c>
      <c r="C216" s="60">
        <v>55.9</v>
      </c>
      <c r="D216" s="60">
        <v>39.1</v>
      </c>
      <c r="E216" s="60">
        <v>0.3</v>
      </c>
      <c r="F216" s="60">
        <v>7.6</v>
      </c>
      <c r="G216" s="60">
        <v>31.3</v>
      </c>
    </row>
    <row r="217" spans="1:7" s="59" customFormat="1" x14ac:dyDescent="0.25">
      <c r="A217" s="60" t="s">
        <v>2252</v>
      </c>
      <c r="B217" s="60">
        <v>162.4</v>
      </c>
      <c r="C217" s="60">
        <v>45.7</v>
      </c>
      <c r="D217" s="60">
        <v>34.1</v>
      </c>
      <c r="E217" s="60">
        <v>0.3</v>
      </c>
      <c r="F217" s="60">
        <v>7.6</v>
      </c>
      <c r="G217" s="60">
        <v>31.3</v>
      </c>
    </row>
    <row r="218" spans="1:7" s="59" customFormat="1" x14ac:dyDescent="0.25">
      <c r="A218" s="60" t="s">
        <v>2253</v>
      </c>
      <c r="B218" s="60">
        <v>162</v>
      </c>
      <c r="C218" s="60">
        <v>44.4</v>
      </c>
      <c r="D218" s="60">
        <v>31.6</v>
      </c>
      <c r="E218" s="60">
        <v>0.3</v>
      </c>
      <c r="F218" s="60">
        <v>7.6</v>
      </c>
      <c r="G218" s="60">
        <v>31.4</v>
      </c>
    </row>
    <row r="219" spans="1:7" s="59" customFormat="1" x14ac:dyDescent="0.25">
      <c r="A219" s="60" t="s">
        <v>2254</v>
      </c>
      <c r="B219" s="60">
        <v>163.6</v>
      </c>
      <c r="C219" s="60">
        <v>44.1</v>
      </c>
      <c r="D219" s="60">
        <v>23.6</v>
      </c>
      <c r="E219" s="60">
        <v>0.3</v>
      </c>
      <c r="F219" s="60">
        <v>7.6</v>
      </c>
      <c r="G219" s="60">
        <v>31.4</v>
      </c>
    </row>
    <row r="220" spans="1:7" s="59" customFormat="1" x14ac:dyDescent="0.25">
      <c r="A220" s="60" t="s">
        <v>2255</v>
      </c>
      <c r="B220" s="60">
        <v>163.19999999999999</v>
      </c>
      <c r="C220" s="60">
        <v>38.1</v>
      </c>
      <c r="D220" s="60">
        <v>21.4</v>
      </c>
      <c r="E220" s="60">
        <v>0.3</v>
      </c>
      <c r="F220" s="60">
        <v>7.6</v>
      </c>
      <c r="G220" s="60">
        <v>31.4</v>
      </c>
    </row>
    <row r="221" spans="1:7" s="59" customFormat="1" x14ac:dyDescent="0.25">
      <c r="A221" s="60" t="s">
        <v>2256</v>
      </c>
      <c r="B221" s="60">
        <v>171.2</v>
      </c>
      <c r="C221" s="60">
        <v>46.2</v>
      </c>
      <c r="D221" s="60">
        <v>21.9</v>
      </c>
      <c r="E221" s="60">
        <v>0.3</v>
      </c>
      <c r="F221" s="60">
        <v>7.6</v>
      </c>
      <c r="G221" s="60">
        <v>31.4</v>
      </c>
    </row>
    <row r="222" spans="1:7" s="59" customFormat="1" x14ac:dyDescent="0.25">
      <c r="A222" s="60" t="s">
        <v>2257</v>
      </c>
      <c r="B222" s="60">
        <v>162</v>
      </c>
      <c r="C222" s="60">
        <v>43</v>
      </c>
      <c r="D222" s="60">
        <v>20.9</v>
      </c>
      <c r="E222" s="60">
        <v>0.3</v>
      </c>
      <c r="F222" s="60">
        <v>7.6</v>
      </c>
      <c r="G222" s="60">
        <v>31.4</v>
      </c>
    </row>
    <row r="223" spans="1:7" s="59" customFormat="1" x14ac:dyDescent="0.25">
      <c r="A223" s="60" t="s">
        <v>2258</v>
      </c>
      <c r="B223" s="60">
        <v>156.30000000000001</v>
      </c>
      <c r="C223" s="60">
        <v>44.7</v>
      </c>
      <c r="D223" s="60">
        <v>19.8</v>
      </c>
      <c r="E223" s="60">
        <v>0.3</v>
      </c>
      <c r="F223" s="60">
        <v>7.6</v>
      </c>
      <c r="G223" s="60">
        <v>31.4</v>
      </c>
    </row>
    <row r="224" spans="1:7" s="59" customFormat="1" x14ac:dyDescent="0.25">
      <c r="A224" s="60" t="s">
        <v>2259</v>
      </c>
      <c r="B224" s="60">
        <v>154.1</v>
      </c>
      <c r="C224" s="60">
        <v>42.4</v>
      </c>
      <c r="D224" s="60">
        <v>22.7</v>
      </c>
      <c r="E224" s="60">
        <v>0.3</v>
      </c>
      <c r="F224" s="60">
        <v>7.6</v>
      </c>
      <c r="G224" s="60">
        <v>31.4</v>
      </c>
    </row>
    <row r="225" spans="1:7" s="59" customFormat="1" x14ac:dyDescent="0.25">
      <c r="A225" s="60" t="s">
        <v>2260</v>
      </c>
      <c r="B225" s="60">
        <v>152.1</v>
      </c>
      <c r="C225" s="60">
        <v>35.799999999999997</v>
      </c>
      <c r="D225" s="60">
        <v>20.5</v>
      </c>
      <c r="E225" s="60">
        <v>0.3</v>
      </c>
      <c r="F225" s="60">
        <v>7.7</v>
      </c>
      <c r="G225" s="60">
        <v>31.3</v>
      </c>
    </row>
    <row r="226" spans="1:7" s="59" customFormat="1" x14ac:dyDescent="0.25">
      <c r="A226" s="60" t="s">
        <v>2261</v>
      </c>
      <c r="B226" s="60">
        <v>146.80000000000001</v>
      </c>
      <c r="C226" s="60">
        <v>37</v>
      </c>
      <c r="D226" s="60">
        <v>18</v>
      </c>
      <c r="E226" s="60">
        <v>0.3</v>
      </c>
      <c r="F226" s="60">
        <v>7.7</v>
      </c>
      <c r="G226" s="60">
        <v>31.2</v>
      </c>
    </row>
    <row r="227" spans="1:7" s="59" customFormat="1" x14ac:dyDescent="0.25">
      <c r="A227" s="60" t="s">
        <v>2262</v>
      </c>
      <c r="B227" s="60">
        <v>146</v>
      </c>
      <c r="C227" s="60">
        <v>37.6</v>
      </c>
      <c r="D227" s="60">
        <v>17</v>
      </c>
      <c r="E227" s="60">
        <v>0.3</v>
      </c>
      <c r="F227" s="60">
        <v>7.7</v>
      </c>
      <c r="G227" s="60">
        <v>31</v>
      </c>
    </row>
    <row r="228" spans="1:7" s="59" customFormat="1" x14ac:dyDescent="0.25">
      <c r="A228" s="60" t="s">
        <v>2263</v>
      </c>
      <c r="B228" s="60">
        <v>143.4</v>
      </c>
      <c r="C228" s="60">
        <v>35.799999999999997</v>
      </c>
      <c r="D228" s="60">
        <v>19.2</v>
      </c>
      <c r="E228" s="60">
        <v>0.3</v>
      </c>
      <c r="F228" s="60">
        <v>7.7</v>
      </c>
      <c r="G228" s="60">
        <v>30.8</v>
      </c>
    </row>
    <row r="229" spans="1:7" s="59" customFormat="1" x14ac:dyDescent="0.25">
      <c r="A229" s="60" t="s">
        <v>2264</v>
      </c>
      <c r="B229" s="60">
        <v>163.6</v>
      </c>
      <c r="C229" s="60">
        <v>35.299999999999997</v>
      </c>
      <c r="D229" s="60">
        <v>17.899999999999999</v>
      </c>
      <c r="E229" s="60">
        <v>0.3</v>
      </c>
      <c r="F229" s="60">
        <v>7.7</v>
      </c>
      <c r="G229" s="60">
        <v>30.7</v>
      </c>
    </row>
    <row r="230" spans="1:7" s="59" customFormat="1" x14ac:dyDescent="0.25">
      <c r="A230" s="60" t="s">
        <v>2265</v>
      </c>
      <c r="B230" s="60">
        <v>164.3</v>
      </c>
      <c r="C230" s="60">
        <v>35.9</v>
      </c>
      <c r="D230" s="60">
        <v>20.5</v>
      </c>
      <c r="E230" s="60">
        <v>0.3</v>
      </c>
      <c r="F230" s="60">
        <v>7.7</v>
      </c>
      <c r="G230" s="60">
        <v>30.5</v>
      </c>
    </row>
    <row r="231" spans="1:7" s="59" customFormat="1" x14ac:dyDescent="0.25">
      <c r="A231" s="60" t="s">
        <v>2266</v>
      </c>
      <c r="B231" s="60">
        <v>147.9</v>
      </c>
      <c r="C231" s="60">
        <v>37.9</v>
      </c>
      <c r="D231" s="60">
        <v>20.3</v>
      </c>
      <c r="E231" s="60">
        <v>0.3</v>
      </c>
      <c r="F231" s="60">
        <v>7.7</v>
      </c>
      <c r="G231" s="60">
        <v>30.6</v>
      </c>
    </row>
    <row r="232" spans="1:7" s="59" customFormat="1" x14ac:dyDescent="0.25">
      <c r="A232" s="60" t="s">
        <v>2267</v>
      </c>
      <c r="B232" s="60">
        <v>147.6</v>
      </c>
      <c r="C232" s="60">
        <v>38.1</v>
      </c>
      <c r="D232" s="60">
        <v>17.600000000000001</v>
      </c>
      <c r="E232" s="60">
        <v>0.2</v>
      </c>
      <c r="F232" s="60">
        <v>7.7</v>
      </c>
      <c r="G232" s="60">
        <v>30.5</v>
      </c>
    </row>
    <row r="233" spans="1:7" s="59" customFormat="1" x14ac:dyDescent="0.25">
      <c r="A233" s="60" t="s">
        <v>2268</v>
      </c>
      <c r="B233" s="60">
        <v>151.4</v>
      </c>
      <c r="C233" s="60">
        <v>32.700000000000003</v>
      </c>
      <c r="D233" s="60">
        <v>17.5</v>
      </c>
      <c r="E233" s="60">
        <v>0.3</v>
      </c>
      <c r="F233" s="60">
        <v>7.7</v>
      </c>
      <c r="G233" s="60">
        <v>30.4</v>
      </c>
    </row>
    <row r="234" spans="1:7" s="59" customFormat="1" x14ac:dyDescent="0.25">
      <c r="A234" s="60" t="s">
        <v>2269</v>
      </c>
      <c r="B234" s="60">
        <v>159.4</v>
      </c>
      <c r="C234" s="60">
        <v>33.9</v>
      </c>
      <c r="D234" s="60">
        <v>19</v>
      </c>
      <c r="E234" s="60">
        <v>0.3</v>
      </c>
      <c r="F234" s="60">
        <v>7.7</v>
      </c>
      <c r="G234" s="60">
        <v>30.2</v>
      </c>
    </row>
    <row r="235" spans="1:7" s="59" customFormat="1" x14ac:dyDescent="0.25">
      <c r="A235" s="60" t="s">
        <v>2270</v>
      </c>
      <c r="B235" s="60">
        <v>165.5</v>
      </c>
      <c r="C235" s="60">
        <v>39</v>
      </c>
      <c r="D235" s="60">
        <v>20.5</v>
      </c>
      <c r="E235" s="60">
        <v>0.3</v>
      </c>
      <c r="F235" s="60">
        <v>7.7</v>
      </c>
      <c r="G235" s="60">
        <v>30.5</v>
      </c>
    </row>
    <row r="236" spans="1:7" s="59" customFormat="1" x14ac:dyDescent="0.25">
      <c r="A236" s="60" t="s">
        <v>2271</v>
      </c>
      <c r="B236" s="60">
        <v>155.5</v>
      </c>
      <c r="C236" s="60">
        <v>43.3</v>
      </c>
      <c r="D236" s="60">
        <v>28.6</v>
      </c>
      <c r="E236" s="60">
        <v>0.3</v>
      </c>
      <c r="F236" s="60">
        <v>7.7</v>
      </c>
      <c r="G236" s="60">
        <v>31.2</v>
      </c>
    </row>
    <row r="237" spans="1:7" s="59" customFormat="1" x14ac:dyDescent="0.25">
      <c r="A237" s="60" t="s">
        <v>2272</v>
      </c>
      <c r="B237" s="60">
        <v>173.1</v>
      </c>
      <c r="C237" s="60">
        <v>47.2</v>
      </c>
      <c r="D237" s="60">
        <v>27.5</v>
      </c>
      <c r="E237" s="60">
        <v>0.3</v>
      </c>
      <c r="F237" s="60">
        <v>7.7</v>
      </c>
      <c r="G237" s="60">
        <v>31.4</v>
      </c>
    </row>
    <row r="238" spans="1:7" s="59" customFormat="1" x14ac:dyDescent="0.25">
      <c r="A238" s="60" t="s">
        <v>2273</v>
      </c>
      <c r="B238" s="60">
        <v>174.2</v>
      </c>
      <c r="C238" s="60">
        <v>44</v>
      </c>
      <c r="D238" s="60">
        <v>26</v>
      </c>
      <c r="E238" s="60">
        <v>0.3</v>
      </c>
      <c r="F238" s="60">
        <v>7.7</v>
      </c>
      <c r="G238" s="60">
        <v>31.4</v>
      </c>
    </row>
    <row r="239" spans="1:7" s="59" customFormat="1" x14ac:dyDescent="0.25">
      <c r="A239" s="60" t="s">
        <v>2274</v>
      </c>
      <c r="B239" s="60">
        <v>171.6</v>
      </c>
      <c r="C239" s="60">
        <v>47.9</v>
      </c>
      <c r="D239" s="60">
        <v>21.1</v>
      </c>
      <c r="E239" s="60">
        <v>0.3</v>
      </c>
      <c r="F239" s="60">
        <v>7.7</v>
      </c>
      <c r="G239" s="60">
        <v>31.4</v>
      </c>
    </row>
    <row r="240" spans="1:7" s="59" customFormat="1" x14ac:dyDescent="0.25">
      <c r="A240" s="60" t="s">
        <v>2275</v>
      </c>
      <c r="B240" s="60">
        <v>173.9</v>
      </c>
      <c r="C240" s="60">
        <v>40.9</v>
      </c>
      <c r="D240" s="60">
        <v>17.600000000000001</v>
      </c>
      <c r="E240" s="60">
        <v>0.3</v>
      </c>
      <c r="F240" s="60">
        <v>7.7</v>
      </c>
      <c r="G240" s="60">
        <v>31.2</v>
      </c>
    </row>
    <row r="241" spans="1:7" s="59" customFormat="1" x14ac:dyDescent="0.25">
      <c r="A241" s="60" t="s">
        <v>2276</v>
      </c>
      <c r="B241" s="60">
        <v>180.3</v>
      </c>
      <c r="C241" s="60">
        <v>42</v>
      </c>
      <c r="D241" s="60">
        <v>19.7</v>
      </c>
      <c r="E241" s="60">
        <v>0.3</v>
      </c>
      <c r="F241" s="60">
        <v>7.7</v>
      </c>
      <c r="G241" s="60">
        <v>31.3</v>
      </c>
    </row>
    <row r="242" spans="1:7" s="59" customFormat="1" x14ac:dyDescent="0.25">
      <c r="A242" s="60" t="s">
        <v>2277</v>
      </c>
      <c r="B242" s="60">
        <v>176.5</v>
      </c>
      <c r="C242" s="60">
        <v>50.4</v>
      </c>
      <c r="D242" s="60">
        <v>21.8</v>
      </c>
      <c r="E242" s="60">
        <v>0.3</v>
      </c>
      <c r="F242" s="60">
        <v>7.7</v>
      </c>
      <c r="G242" s="60">
        <v>31.4</v>
      </c>
    </row>
    <row r="243" spans="1:7" s="59" customFormat="1" x14ac:dyDescent="0.25">
      <c r="A243" s="60" t="s">
        <v>2278</v>
      </c>
      <c r="B243" s="60">
        <v>166.2</v>
      </c>
      <c r="C243" s="60">
        <v>39.6</v>
      </c>
      <c r="D243" s="60">
        <v>20.100000000000001</v>
      </c>
      <c r="E243" s="60">
        <v>0.2</v>
      </c>
      <c r="F243" s="60">
        <v>7.7</v>
      </c>
      <c r="G243" s="60">
        <v>31.4</v>
      </c>
    </row>
    <row r="244" spans="1:7" s="59" customFormat="1" x14ac:dyDescent="0.25">
      <c r="A244" s="60" t="s">
        <v>2279</v>
      </c>
      <c r="B244" s="60">
        <v>169.3</v>
      </c>
      <c r="C244" s="60">
        <v>43.8</v>
      </c>
      <c r="D244" s="60">
        <v>17.5</v>
      </c>
      <c r="E244" s="60">
        <v>0.2</v>
      </c>
      <c r="F244" s="60">
        <v>7.6</v>
      </c>
      <c r="G244" s="60">
        <v>31.4</v>
      </c>
    </row>
    <row r="245" spans="1:7" s="59" customFormat="1" x14ac:dyDescent="0.25">
      <c r="A245" s="60" t="s">
        <v>2280</v>
      </c>
      <c r="B245" s="60">
        <v>173.9</v>
      </c>
      <c r="C245" s="60">
        <v>46.5</v>
      </c>
      <c r="D245" s="60">
        <v>15.9</v>
      </c>
      <c r="E245" s="60">
        <v>0.2</v>
      </c>
      <c r="F245" s="60">
        <v>7.6</v>
      </c>
      <c r="G245" s="60">
        <v>31.5</v>
      </c>
    </row>
    <row r="246" spans="1:7" s="59" customFormat="1" x14ac:dyDescent="0.25">
      <c r="A246" s="60" t="s">
        <v>2281</v>
      </c>
      <c r="B246" s="60">
        <v>167</v>
      </c>
      <c r="C246" s="60">
        <v>42</v>
      </c>
      <c r="D246" s="60">
        <v>18.100000000000001</v>
      </c>
      <c r="E246" s="60">
        <v>0.2</v>
      </c>
      <c r="F246" s="60">
        <v>7.6</v>
      </c>
      <c r="G246" s="60">
        <v>31.5</v>
      </c>
    </row>
    <row r="247" spans="1:7" s="59" customFormat="1" x14ac:dyDescent="0.25">
      <c r="A247" s="60" t="s">
        <v>2282</v>
      </c>
      <c r="B247" s="60">
        <v>179.2</v>
      </c>
      <c r="C247" s="60">
        <v>44.4</v>
      </c>
      <c r="D247" s="60">
        <v>18.5</v>
      </c>
      <c r="E247" s="60">
        <v>0.2</v>
      </c>
      <c r="F247" s="60">
        <v>7.6</v>
      </c>
      <c r="G247" s="60">
        <v>31.5</v>
      </c>
    </row>
    <row r="248" spans="1:7" s="59" customFormat="1" x14ac:dyDescent="0.25">
      <c r="A248" s="60" t="s">
        <v>2283</v>
      </c>
      <c r="B248" s="60">
        <v>173.9</v>
      </c>
      <c r="C248" s="60">
        <v>45</v>
      </c>
      <c r="D248" s="60">
        <v>18.7</v>
      </c>
      <c r="E248" s="60">
        <v>0.2</v>
      </c>
      <c r="F248" s="60">
        <v>7.6</v>
      </c>
      <c r="G248" s="60">
        <v>31.5</v>
      </c>
    </row>
    <row r="249" spans="1:7" s="59" customFormat="1" x14ac:dyDescent="0.25">
      <c r="A249" s="60" t="s">
        <v>2284</v>
      </c>
      <c r="B249" s="60">
        <v>173.5</v>
      </c>
      <c r="C249" s="60">
        <v>39.9</v>
      </c>
      <c r="D249" s="60">
        <v>18.5</v>
      </c>
      <c r="E249" s="60">
        <v>0.3</v>
      </c>
      <c r="F249" s="60">
        <v>7.6</v>
      </c>
      <c r="G249" s="60">
        <v>31.4</v>
      </c>
    </row>
    <row r="250" spans="1:7" s="59" customFormat="1" x14ac:dyDescent="0.25">
      <c r="A250" s="60" t="s">
        <v>2285</v>
      </c>
      <c r="B250" s="60">
        <v>171.9</v>
      </c>
      <c r="C250" s="60">
        <v>40</v>
      </c>
      <c r="D250" s="60">
        <v>18.8</v>
      </c>
      <c r="E250" s="60">
        <v>0.2</v>
      </c>
      <c r="F250" s="60">
        <v>7.6</v>
      </c>
      <c r="G250" s="60">
        <v>31.2</v>
      </c>
    </row>
    <row r="251" spans="1:7" s="59" customFormat="1" x14ac:dyDescent="0.25">
      <c r="A251" s="60" t="s">
        <v>2286</v>
      </c>
      <c r="B251" s="60">
        <v>168.5</v>
      </c>
      <c r="C251" s="60">
        <v>47.2</v>
      </c>
      <c r="D251" s="60">
        <v>20.8</v>
      </c>
      <c r="E251" s="60">
        <v>0.2</v>
      </c>
      <c r="F251" s="60">
        <v>7.6</v>
      </c>
      <c r="G251" s="60">
        <v>31.3</v>
      </c>
    </row>
    <row r="252" spans="1:7" s="59" customFormat="1" x14ac:dyDescent="0.25">
      <c r="A252" s="60" t="s">
        <v>2287</v>
      </c>
      <c r="B252" s="60">
        <v>180</v>
      </c>
      <c r="C252" s="60">
        <v>48.5</v>
      </c>
      <c r="D252" s="60">
        <v>20.6</v>
      </c>
      <c r="E252" s="60">
        <v>0.2</v>
      </c>
      <c r="F252" s="60">
        <v>7.6</v>
      </c>
      <c r="G252" s="60">
        <v>31.5</v>
      </c>
    </row>
    <row r="253" spans="1:7" s="59" customFormat="1" x14ac:dyDescent="0.25">
      <c r="A253" s="60" t="s">
        <v>2288</v>
      </c>
      <c r="B253" s="60">
        <v>165.5</v>
      </c>
      <c r="C253" s="60">
        <v>50.2</v>
      </c>
      <c r="D253" s="60">
        <v>20</v>
      </c>
      <c r="E253" s="60">
        <v>0.2</v>
      </c>
      <c r="F253" s="60">
        <v>7.6</v>
      </c>
      <c r="G253" s="60">
        <v>31.5</v>
      </c>
    </row>
    <row r="254" spans="1:7" s="59" customFormat="1" x14ac:dyDescent="0.25">
      <c r="A254" s="60" t="s">
        <v>2289</v>
      </c>
      <c r="B254" s="60">
        <v>169.3</v>
      </c>
      <c r="C254" s="60">
        <v>46.5</v>
      </c>
      <c r="D254" s="60">
        <v>18.5</v>
      </c>
      <c r="E254" s="60">
        <v>0.2</v>
      </c>
      <c r="F254" s="60">
        <v>7.6</v>
      </c>
      <c r="G254" s="60">
        <v>31.5</v>
      </c>
    </row>
    <row r="255" spans="1:7" s="59" customFormat="1" x14ac:dyDescent="0.25">
      <c r="A255" s="60" t="s">
        <v>2290</v>
      </c>
      <c r="B255" s="60">
        <v>179.2</v>
      </c>
      <c r="C255" s="60">
        <v>47.8</v>
      </c>
      <c r="D255" s="60">
        <v>18.600000000000001</v>
      </c>
      <c r="E255" s="60">
        <v>0.2</v>
      </c>
      <c r="F255" s="60">
        <v>7.6</v>
      </c>
      <c r="G255" s="60">
        <v>31.5</v>
      </c>
    </row>
    <row r="256" spans="1:7" s="59" customFormat="1" x14ac:dyDescent="0.25">
      <c r="A256" s="60" t="s">
        <v>2291</v>
      </c>
      <c r="B256" s="60">
        <v>173.5</v>
      </c>
      <c r="C256" s="60">
        <v>50.4</v>
      </c>
      <c r="D256" s="60">
        <v>18.8</v>
      </c>
      <c r="E256" s="60">
        <v>0.2</v>
      </c>
      <c r="F256" s="60">
        <v>7.6</v>
      </c>
      <c r="G256" s="60">
        <v>31.5</v>
      </c>
    </row>
    <row r="257" spans="1:7" s="59" customFormat="1" x14ac:dyDescent="0.25">
      <c r="A257" s="60" t="s">
        <v>2292</v>
      </c>
      <c r="B257" s="60">
        <v>173.1</v>
      </c>
      <c r="C257" s="60">
        <v>48.4</v>
      </c>
      <c r="D257" s="60">
        <v>16.5</v>
      </c>
      <c r="E257" s="60">
        <v>0.2</v>
      </c>
      <c r="F257" s="60">
        <v>7.6</v>
      </c>
      <c r="G257" s="60">
        <v>31.5</v>
      </c>
    </row>
    <row r="258" spans="1:7" s="59" customFormat="1" x14ac:dyDescent="0.25">
      <c r="A258" s="60" t="s">
        <v>2293</v>
      </c>
      <c r="B258" s="60">
        <v>166.2</v>
      </c>
      <c r="C258" s="60">
        <v>53.4</v>
      </c>
      <c r="D258" s="60">
        <v>14.7</v>
      </c>
      <c r="E258" s="60">
        <v>0.2</v>
      </c>
      <c r="F258" s="60">
        <v>7.6</v>
      </c>
      <c r="G258" s="60">
        <v>31.6</v>
      </c>
    </row>
    <row r="259" spans="1:7" s="59" customFormat="1" x14ac:dyDescent="0.25">
      <c r="A259" s="60" t="s">
        <v>2294</v>
      </c>
      <c r="B259" s="60">
        <v>167.7</v>
      </c>
      <c r="C259" s="60">
        <v>45.3</v>
      </c>
      <c r="D259" s="60">
        <v>14.1</v>
      </c>
      <c r="E259" s="60">
        <v>0.2</v>
      </c>
      <c r="F259" s="60">
        <v>7.6</v>
      </c>
      <c r="G259" s="60">
        <v>31.6</v>
      </c>
    </row>
    <row r="260" spans="1:7" s="59" customFormat="1" x14ac:dyDescent="0.25">
      <c r="A260" s="60" t="s">
        <v>2295</v>
      </c>
      <c r="B260" s="60">
        <v>173.9</v>
      </c>
      <c r="C260" s="60">
        <v>44</v>
      </c>
      <c r="D260" s="60">
        <v>19.3</v>
      </c>
      <c r="E260" s="60">
        <v>0.2</v>
      </c>
      <c r="F260" s="60">
        <v>7.6</v>
      </c>
      <c r="G260" s="60">
        <v>31.2</v>
      </c>
    </row>
    <row r="261" spans="1:7" s="59" customFormat="1" x14ac:dyDescent="0.25">
      <c r="A261" s="60" t="s">
        <v>2296</v>
      </c>
      <c r="B261" s="60">
        <v>169.3</v>
      </c>
      <c r="C261" s="60">
        <v>44.4</v>
      </c>
      <c r="D261" s="60">
        <v>20.6</v>
      </c>
      <c r="E261" s="60">
        <v>0.2</v>
      </c>
      <c r="F261" s="60">
        <v>7.6</v>
      </c>
      <c r="G261" s="60">
        <v>31.2</v>
      </c>
    </row>
    <row r="262" spans="1:7" s="59" customFormat="1" x14ac:dyDescent="0.25">
      <c r="A262" s="60" t="s">
        <v>2297</v>
      </c>
      <c r="B262" s="60">
        <v>170</v>
      </c>
      <c r="C262" s="60">
        <v>37.5</v>
      </c>
      <c r="D262" s="60">
        <v>18.8</v>
      </c>
      <c r="E262" s="60">
        <v>0.2</v>
      </c>
      <c r="F262" s="60">
        <v>7.6</v>
      </c>
      <c r="G262" s="60">
        <v>31.4</v>
      </c>
    </row>
    <row r="263" spans="1:7" s="59" customFormat="1" x14ac:dyDescent="0.25">
      <c r="A263" s="60" t="s">
        <v>2298</v>
      </c>
      <c r="B263" s="60">
        <v>176.5</v>
      </c>
      <c r="C263" s="60">
        <v>50.8</v>
      </c>
      <c r="D263" s="60">
        <v>19.5</v>
      </c>
      <c r="E263" s="60">
        <v>0.2</v>
      </c>
      <c r="F263" s="60">
        <v>7.6</v>
      </c>
      <c r="G263" s="60">
        <v>31.5</v>
      </c>
    </row>
    <row r="264" spans="1:7" s="59" customFormat="1" x14ac:dyDescent="0.25">
      <c r="A264" s="60" t="s">
        <v>2299</v>
      </c>
      <c r="B264" s="60">
        <v>172.7</v>
      </c>
      <c r="C264" s="60">
        <v>49</v>
      </c>
      <c r="D264" s="60">
        <v>19.600000000000001</v>
      </c>
      <c r="E264" s="60">
        <v>0.2</v>
      </c>
      <c r="F264" s="60">
        <v>7.6</v>
      </c>
      <c r="G264" s="60">
        <v>31.5</v>
      </c>
    </row>
    <row r="265" spans="1:7" s="59" customFormat="1" x14ac:dyDescent="0.25">
      <c r="A265" s="60" t="s">
        <v>2300</v>
      </c>
      <c r="B265" s="60">
        <v>169.7</v>
      </c>
      <c r="C265" s="60">
        <v>50.4</v>
      </c>
      <c r="D265" s="60">
        <v>19.5</v>
      </c>
      <c r="E265" s="60">
        <v>0.2</v>
      </c>
      <c r="F265" s="60">
        <v>7.6</v>
      </c>
      <c r="G265" s="60">
        <v>31.5</v>
      </c>
    </row>
    <row r="266" spans="1:7" s="59" customFormat="1" x14ac:dyDescent="0.25">
      <c r="A266" s="60" t="s">
        <v>2301</v>
      </c>
      <c r="B266" s="60">
        <v>164.7</v>
      </c>
      <c r="C266" s="60">
        <v>45.5</v>
      </c>
      <c r="D266" s="60">
        <v>18.600000000000001</v>
      </c>
      <c r="E266" s="60">
        <v>0.3</v>
      </c>
      <c r="F266" s="60">
        <v>7.6</v>
      </c>
      <c r="G266" s="60">
        <v>31.5</v>
      </c>
    </row>
    <row r="267" spans="1:7" s="59" customFormat="1" x14ac:dyDescent="0.25">
      <c r="A267" s="60" t="s">
        <v>2302</v>
      </c>
      <c r="B267" s="60">
        <v>178.8</v>
      </c>
      <c r="C267" s="60">
        <v>45.9</v>
      </c>
      <c r="D267" s="60">
        <v>17.8</v>
      </c>
      <c r="E267" s="60">
        <v>0.3</v>
      </c>
      <c r="F267" s="60">
        <v>7.6</v>
      </c>
      <c r="G267" s="60">
        <v>31.5</v>
      </c>
    </row>
    <row r="268" spans="1:7" s="59" customFormat="1" x14ac:dyDescent="0.25">
      <c r="A268" s="60" t="s">
        <v>2303</v>
      </c>
      <c r="B268" s="60">
        <v>168.5</v>
      </c>
      <c r="C268" s="60">
        <v>46.8</v>
      </c>
      <c r="D268" s="60">
        <v>18.5</v>
      </c>
      <c r="E268" s="60">
        <v>0.3</v>
      </c>
      <c r="F268" s="60">
        <v>7.6</v>
      </c>
      <c r="G268" s="60">
        <v>31.5</v>
      </c>
    </row>
    <row r="269" spans="1:7" s="59" customFormat="1" x14ac:dyDescent="0.25">
      <c r="A269" s="60" t="s">
        <v>2304</v>
      </c>
      <c r="B269" s="60">
        <v>171.9</v>
      </c>
      <c r="C269" s="60">
        <v>45.7</v>
      </c>
      <c r="D269" s="60">
        <v>19.899999999999999</v>
      </c>
      <c r="E269" s="60">
        <v>0.3</v>
      </c>
      <c r="F269" s="60">
        <v>7.6</v>
      </c>
      <c r="G269" s="60">
        <v>31.5</v>
      </c>
    </row>
    <row r="270" spans="1:7" s="59" customFormat="1" x14ac:dyDescent="0.25">
      <c r="A270" s="60" t="s">
        <v>2305</v>
      </c>
      <c r="B270" s="60">
        <v>179.2</v>
      </c>
      <c r="C270" s="60">
        <v>41.5</v>
      </c>
      <c r="D270" s="60">
        <v>20.3</v>
      </c>
      <c r="E270" s="60">
        <v>0.3</v>
      </c>
      <c r="F270" s="60">
        <v>7.6</v>
      </c>
      <c r="G270" s="60">
        <v>31.2</v>
      </c>
    </row>
    <row r="271" spans="1:7" s="59" customFormat="1" x14ac:dyDescent="0.25">
      <c r="A271" s="60" t="s">
        <v>2306</v>
      </c>
      <c r="B271" s="60">
        <v>188.3</v>
      </c>
      <c r="C271" s="60">
        <v>37.9</v>
      </c>
      <c r="D271" s="60">
        <v>22.5</v>
      </c>
      <c r="E271" s="60">
        <v>0.3</v>
      </c>
      <c r="F271" s="60">
        <v>7.6</v>
      </c>
      <c r="G271" s="60">
        <v>31.2</v>
      </c>
    </row>
    <row r="272" spans="1:7" s="59" customFormat="1" x14ac:dyDescent="0.25">
      <c r="A272" s="60" t="s">
        <v>2307</v>
      </c>
      <c r="B272" s="60">
        <v>173.5</v>
      </c>
      <c r="C272" s="60">
        <v>38.700000000000003</v>
      </c>
      <c r="D272" s="60">
        <v>19.3</v>
      </c>
      <c r="E272" s="60">
        <v>0.3</v>
      </c>
      <c r="F272" s="60">
        <v>7.6</v>
      </c>
      <c r="G272" s="60">
        <v>31.4</v>
      </c>
    </row>
    <row r="273" spans="1:7" s="59" customFormat="1" x14ac:dyDescent="0.25">
      <c r="A273" s="60" t="s">
        <v>2308</v>
      </c>
      <c r="B273" s="60">
        <v>188</v>
      </c>
      <c r="C273" s="60">
        <v>53.1</v>
      </c>
      <c r="D273" s="60">
        <v>22.7</v>
      </c>
      <c r="E273" s="60">
        <v>0.3</v>
      </c>
      <c r="F273" s="60">
        <v>7.6</v>
      </c>
      <c r="G273" s="60">
        <v>31.5</v>
      </c>
    </row>
    <row r="274" spans="1:7" s="59" customFormat="1" x14ac:dyDescent="0.25">
      <c r="A274" s="60" t="s">
        <v>2309</v>
      </c>
      <c r="B274" s="60">
        <v>173.1</v>
      </c>
      <c r="C274" s="60">
        <v>43.3</v>
      </c>
      <c r="D274" s="60">
        <v>19.7</v>
      </c>
      <c r="E274" s="60">
        <v>0.3</v>
      </c>
      <c r="F274" s="60">
        <v>7.6</v>
      </c>
      <c r="G274" s="60">
        <v>31.5</v>
      </c>
    </row>
    <row r="275" spans="1:7" s="59" customFormat="1" x14ac:dyDescent="0.25">
      <c r="A275" s="60" t="s">
        <v>2310</v>
      </c>
      <c r="B275" s="60">
        <v>184.2</v>
      </c>
      <c r="C275" s="60">
        <v>46</v>
      </c>
      <c r="D275" s="60">
        <v>19.600000000000001</v>
      </c>
      <c r="E275" s="60">
        <v>0.3</v>
      </c>
      <c r="F275" s="60">
        <v>7.6</v>
      </c>
      <c r="G275" s="60">
        <v>31.5</v>
      </c>
    </row>
    <row r="276" spans="1:7" s="59" customFormat="1" x14ac:dyDescent="0.25">
      <c r="A276" s="60" t="s">
        <v>2311</v>
      </c>
      <c r="B276" s="60">
        <v>172.3</v>
      </c>
      <c r="C276" s="60">
        <v>52.5</v>
      </c>
      <c r="D276" s="60">
        <v>21.7</v>
      </c>
      <c r="E276" s="60">
        <v>0.3</v>
      </c>
      <c r="F276" s="60">
        <v>7.6</v>
      </c>
      <c r="G276" s="60">
        <v>31.5</v>
      </c>
    </row>
    <row r="277" spans="1:7" s="59" customFormat="1" x14ac:dyDescent="0.25">
      <c r="A277" s="60" t="s">
        <v>2312</v>
      </c>
      <c r="B277" s="60">
        <v>183.8</v>
      </c>
      <c r="C277" s="60">
        <v>37</v>
      </c>
      <c r="D277" s="60">
        <v>21.1</v>
      </c>
      <c r="E277" s="60">
        <v>0.3</v>
      </c>
      <c r="F277" s="60">
        <v>7.6</v>
      </c>
      <c r="G277" s="60">
        <v>31.5</v>
      </c>
    </row>
    <row r="278" spans="1:7" s="59" customFormat="1" x14ac:dyDescent="0.25">
      <c r="A278" s="60" t="s">
        <v>2313</v>
      </c>
      <c r="B278" s="60">
        <v>192.2</v>
      </c>
      <c r="C278" s="60">
        <v>35.4</v>
      </c>
      <c r="D278" s="60">
        <v>19.7</v>
      </c>
      <c r="E278" s="60">
        <v>0.3</v>
      </c>
      <c r="F278" s="60">
        <v>7.6</v>
      </c>
      <c r="G278" s="60">
        <v>31</v>
      </c>
    </row>
    <row r="279" spans="1:7" s="59" customFormat="1" x14ac:dyDescent="0.25">
      <c r="A279" s="60" t="s">
        <v>2314</v>
      </c>
      <c r="B279" s="60">
        <v>179.2</v>
      </c>
      <c r="C279" s="60">
        <v>49.1</v>
      </c>
      <c r="D279" s="60">
        <v>21.9</v>
      </c>
      <c r="E279" s="60">
        <v>0.3</v>
      </c>
      <c r="F279" s="60">
        <v>7.6</v>
      </c>
      <c r="G279" s="60">
        <v>31.3</v>
      </c>
    </row>
    <row r="280" spans="1:7" s="59" customFormat="1" x14ac:dyDescent="0.25">
      <c r="A280" s="60" t="s">
        <v>2315</v>
      </c>
      <c r="B280" s="60">
        <v>173.1</v>
      </c>
      <c r="C280" s="60">
        <v>41.4</v>
      </c>
      <c r="D280" s="60">
        <v>21</v>
      </c>
      <c r="E280" s="60">
        <v>0.2</v>
      </c>
      <c r="F280" s="60">
        <v>7.6</v>
      </c>
      <c r="G280" s="60">
        <v>31.4</v>
      </c>
    </row>
    <row r="281" spans="1:7" s="59" customFormat="1" x14ac:dyDescent="0.25">
      <c r="A281" s="60" t="s">
        <v>2316</v>
      </c>
      <c r="B281" s="60">
        <v>184.2</v>
      </c>
      <c r="C281" s="60">
        <v>37.9</v>
      </c>
      <c r="D281" s="60">
        <v>22.3</v>
      </c>
      <c r="E281" s="60">
        <v>0.2</v>
      </c>
      <c r="F281" s="60">
        <v>7.6</v>
      </c>
      <c r="G281" s="60">
        <v>31.4</v>
      </c>
    </row>
    <row r="282" spans="1:7" s="59" customFormat="1" x14ac:dyDescent="0.25">
      <c r="A282" s="60" t="s">
        <v>2317</v>
      </c>
      <c r="B282" s="60">
        <v>177.7</v>
      </c>
      <c r="C282" s="60">
        <v>47</v>
      </c>
      <c r="D282" s="60">
        <v>18.5</v>
      </c>
      <c r="E282" s="60">
        <v>0.3</v>
      </c>
      <c r="F282" s="60">
        <v>7.6</v>
      </c>
      <c r="G282" s="60">
        <v>31.4</v>
      </c>
    </row>
    <row r="283" spans="1:7" s="59" customFormat="1" x14ac:dyDescent="0.25">
      <c r="A283" s="60" t="s">
        <v>2318</v>
      </c>
      <c r="B283" s="60">
        <v>175.4</v>
      </c>
      <c r="C283" s="60">
        <v>38.299999999999997</v>
      </c>
      <c r="D283" s="60">
        <v>22</v>
      </c>
      <c r="E283" s="60">
        <v>0.3</v>
      </c>
      <c r="F283" s="60">
        <v>7.6</v>
      </c>
      <c r="G283" s="60">
        <v>31.4</v>
      </c>
    </row>
    <row r="284" spans="1:7" s="59" customFormat="1" x14ac:dyDescent="0.25">
      <c r="A284" s="60" t="s">
        <v>2319</v>
      </c>
      <c r="B284" s="60">
        <v>166.6</v>
      </c>
      <c r="C284" s="60">
        <v>38.9</v>
      </c>
      <c r="D284" s="60">
        <v>20.399999999999999</v>
      </c>
      <c r="E284" s="60">
        <v>0.3</v>
      </c>
      <c r="F284" s="60">
        <v>7.6</v>
      </c>
      <c r="G284" s="60">
        <v>31.4</v>
      </c>
    </row>
    <row r="285" spans="1:7" s="59" customFormat="1" x14ac:dyDescent="0.25">
      <c r="A285" s="60" t="s">
        <v>2320</v>
      </c>
      <c r="B285" s="60">
        <v>172.3</v>
      </c>
      <c r="C285" s="60">
        <v>39</v>
      </c>
      <c r="D285" s="60">
        <v>19</v>
      </c>
      <c r="E285" s="60">
        <v>0.2</v>
      </c>
      <c r="F285" s="60">
        <v>7.6</v>
      </c>
      <c r="G285" s="60">
        <v>31.3</v>
      </c>
    </row>
    <row r="286" spans="1:7" s="59" customFormat="1" x14ac:dyDescent="0.25">
      <c r="A286" s="60" t="s">
        <v>2321</v>
      </c>
      <c r="B286" s="60">
        <v>159.69999999999999</v>
      </c>
      <c r="C286" s="60">
        <v>37.9</v>
      </c>
      <c r="D286" s="60">
        <v>18</v>
      </c>
      <c r="E286" s="60">
        <v>0.2</v>
      </c>
      <c r="F286" s="60">
        <v>7.6</v>
      </c>
      <c r="G286" s="60">
        <v>31.2</v>
      </c>
    </row>
    <row r="287" spans="1:7" s="59" customFormat="1" x14ac:dyDescent="0.25">
      <c r="A287" s="60" t="s">
        <v>2322</v>
      </c>
      <c r="B287" s="60">
        <v>158.19999999999999</v>
      </c>
      <c r="C287" s="60">
        <v>42</v>
      </c>
      <c r="D287" s="60">
        <v>20.9</v>
      </c>
      <c r="E287" s="60">
        <v>0.2</v>
      </c>
      <c r="F287" s="60">
        <v>7.6</v>
      </c>
      <c r="G287" s="60">
        <v>31.1</v>
      </c>
    </row>
    <row r="288" spans="1:7" s="59" customFormat="1" x14ac:dyDescent="0.25">
      <c r="A288" s="60" t="s">
        <v>2323</v>
      </c>
      <c r="B288" s="60">
        <v>143.80000000000001</v>
      </c>
      <c r="C288" s="60">
        <v>39.799999999999997</v>
      </c>
      <c r="D288" s="60">
        <v>18.899999999999999</v>
      </c>
      <c r="E288" s="60">
        <v>0.2</v>
      </c>
      <c r="F288" s="60">
        <v>7.6</v>
      </c>
      <c r="G288" s="60">
        <v>31</v>
      </c>
    </row>
    <row r="289" spans="1:21" s="59" customFormat="1" x14ac:dyDescent="0.25">
      <c r="A289" s="60" t="s">
        <v>2324</v>
      </c>
      <c r="B289" s="60">
        <v>147.19999999999999</v>
      </c>
      <c r="C289" s="60">
        <v>39.5</v>
      </c>
      <c r="D289" s="60">
        <v>18.600000000000001</v>
      </c>
      <c r="E289" s="60">
        <v>0.2</v>
      </c>
      <c r="F289" s="60">
        <v>7.6</v>
      </c>
      <c r="G289" s="60">
        <v>30.9</v>
      </c>
    </row>
    <row r="290" spans="1:21" x14ac:dyDescent="0.25">
      <c r="A290" s="8"/>
      <c r="O290" s="59"/>
      <c r="P290" s="59"/>
      <c r="Q290" s="59"/>
      <c r="R290" s="59"/>
      <c r="S290" s="59"/>
      <c r="T290" s="59"/>
      <c r="U290" s="59"/>
    </row>
    <row r="291" spans="1:21" x14ac:dyDescent="0.25">
      <c r="A291" s="8"/>
      <c r="O291" s="59"/>
      <c r="P291" s="59"/>
      <c r="Q291" s="59"/>
      <c r="R291" s="59"/>
      <c r="S291" s="59"/>
      <c r="T291" s="59"/>
      <c r="U291" s="59"/>
    </row>
    <row r="292" spans="1:21" x14ac:dyDescent="0.25">
      <c r="A292" s="8"/>
      <c r="O292" s="59"/>
      <c r="P292" s="59"/>
      <c r="Q292" s="59"/>
      <c r="R292" s="59"/>
      <c r="S292" s="59"/>
      <c r="T292" s="59"/>
      <c r="U292" s="59"/>
    </row>
    <row r="293" spans="1:21" x14ac:dyDescent="0.25">
      <c r="A293" s="8"/>
      <c r="O293" s="59"/>
      <c r="P293" s="59"/>
      <c r="Q293" s="59"/>
      <c r="R293" s="59"/>
      <c r="S293" s="59"/>
      <c r="T293" s="59"/>
      <c r="U293" s="59"/>
    </row>
    <row r="294" spans="1:21" x14ac:dyDescent="0.25">
      <c r="A294" s="8"/>
      <c r="O294" s="59"/>
      <c r="P294" s="59"/>
      <c r="Q294" s="59"/>
      <c r="R294" s="59"/>
      <c r="S294" s="59"/>
      <c r="T294" s="59"/>
      <c r="U294" s="59"/>
    </row>
    <row r="295" spans="1:21" x14ac:dyDescent="0.25">
      <c r="A295" s="8"/>
      <c r="O295" s="59"/>
      <c r="P295" s="59"/>
      <c r="Q295" s="59"/>
      <c r="R295" s="59"/>
      <c r="S295" s="59"/>
      <c r="T295" s="59"/>
      <c r="U295" s="59"/>
    </row>
    <row r="296" spans="1:21" x14ac:dyDescent="0.25">
      <c r="A296" s="8"/>
      <c r="O296" s="59"/>
      <c r="P296" s="59"/>
      <c r="Q296" s="59"/>
      <c r="R296" s="59"/>
      <c r="S296" s="59"/>
      <c r="T296" s="59"/>
      <c r="U296" s="59"/>
    </row>
    <row r="297" spans="1:21" x14ac:dyDescent="0.25">
      <c r="A297" s="8"/>
      <c r="O297" s="59"/>
      <c r="P297" s="59"/>
      <c r="Q297" s="59"/>
      <c r="R297" s="59"/>
      <c r="S297" s="59"/>
      <c r="T297" s="59"/>
      <c r="U297" s="59"/>
    </row>
    <row r="298" spans="1:21" x14ac:dyDescent="0.25">
      <c r="A298" s="8"/>
      <c r="O298" s="59"/>
      <c r="P298" s="59"/>
      <c r="Q298" s="59"/>
      <c r="R298" s="59"/>
      <c r="S298" s="59"/>
      <c r="T298" s="59"/>
      <c r="U298" s="59"/>
    </row>
    <row r="299" spans="1:21" x14ac:dyDescent="0.25">
      <c r="A299" s="8"/>
      <c r="O299" s="59"/>
      <c r="P299" s="59"/>
      <c r="Q299" s="59"/>
      <c r="R299" s="59"/>
      <c r="S299" s="59"/>
      <c r="T299" s="59"/>
      <c r="U299" s="59"/>
    </row>
    <row r="300" spans="1:21" x14ac:dyDescent="0.25">
      <c r="A300" s="8"/>
      <c r="O300" s="59"/>
      <c r="P300" s="59"/>
      <c r="Q300" s="59"/>
      <c r="R300" s="59"/>
      <c r="S300" s="59"/>
      <c r="T300" s="59"/>
      <c r="U300" s="59"/>
    </row>
    <row r="301" spans="1:21" x14ac:dyDescent="0.25">
      <c r="A301" s="8"/>
      <c r="O301" s="59"/>
      <c r="P301" s="59"/>
      <c r="Q301" s="59"/>
      <c r="R301" s="59"/>
      <c r="S301" s="59"/>
      <c r="T301" s="59"/>
      <c r="U301" s="59"/>
    </row>
    <row r="302" spans="1:21" x14ac:dyDescent="0.25">
      <c r="A302" s="8"/>
      <c r="O302" s="59"/>
      <c r="P302" s="59"/>
      <c r="Q302" s="59"/>
      <c r="R302" s="59"/>
      <c r="S302" s="59"/>
      <c r="T302" s="59"/>
      <c r="U302" s="59"/>
    </row>
    <row r="303" spans="1:21" x14ac:dyDescent="0.25">
      <c r="A303" s="8"/>
      <c r="O303" s="59"/>
      <c r="P303" s="59"/>
      <c r="Q303" s="59"/>
      <c r="R303" s="59"/>
      <c r="S303" s="59"/>
      <c r="T303" s="59"/>
      <c r="U303" s="59"/>
    </row>
    <row r="304" spans="1:21" x14ac:dyDescent="0.25">
      <c r="A304" s="8"/>
      <c r="O304" s="59"/>
      <c r="P304" s="59"/>
      <c r="Q304" s="59"/>
      <c r="R304" s="59"/>
      <c r="S304" s="59"/>
      <c r="T304" s="59"/>
      <c r="U304" s="59"/>
    </row>
    <row r="305" spans="1:21" x14ac:dyDescent="0.25">
      <c r="A305" s="8"/>
      <c r="O305" s="59"/>
      <c r="P305" s="59"/>
      <c r="Q305" s="59"/>
      <c r="R305" s="59"/>
      <c r="S305" s="59"/>
      <c r="T305" s="59"/>
      <c r="U305" s="59"/>
    </row>
    <row r="306" spans="1:21" x14ac:dyDescent="0.25">
      <c r="A306" s="8"/>
      <c r="O306" s="59"/>
      <c r="P306" s="59"/>
      <c r="Q306" s="59"/>
      <c r="R306" s="59"/>
      <c r="S306" s="59"/>
      <c r="T306" s="59"/>
      <c r="U306" s="59"/>
    </row>
    <row r="307" spans="1:21" x14ac:dyDescent="0.25">
      <c r="A307" s="8"/>
      <c r="O307" s="59"/>
      <c r="P307" s="59"/>
      <c r="Q307" s="59"/>
      <c r="R307" s="59"/>
      <c r="S307" s="59"/>
      <c r="T307" s="59"/>
      <c r="U307" s="59"/>
    </row>
    <row r="308" spans="1:21" x14ac:dyDescent="0.25">
      <c r="A308" s="8"/>
      <c r="O308" s="59"/>
      <c r="P308" s="59"/>
      <c r="Q308" s="59"/>
      <c r="R308" s="59"/>
      <c r="S308" s="59"/>
      <c r="T308" s="59"/>
      <c r="U308" s="59"/>
    </row>
    <row r="309" spans="1:21" x14ac:dyDescent="0.25">
      <c r="A309" s="8"/>
      <c r="O309" s="59"/>
      <c r="P309" s="59"/>
      <c r="Q309" s="59"/>
      <c r="R309" s="59"/>
      <c r="S309" s="59"/>
      <c r="T309" s="59"/>
      <c r="U309" s="59"/>
    </row>
    <row r="310" spans="1:21" x14ac:dyDescent="0.25">
      <c r="A310" s="8"/>
      <c r="O310" s="59"/>
      <c r="P310" s="59"/>
      <c r="Q310" s="59"/>
      <c r="R310" s="59"/>
      <c r="S310" s="59"/>
      <c r="T310" s="59"/>
      <c r="U310" s="59"/>
    </row>
    <row r="311" spans="1:21" x14ac:dyDescent="0.25">
      <c r="A311" s="8"/>
      <c r="O311" s="59"/>
      <c r="P311" s="59"/>
      <c r="Q311" s="59"/>
      <c r="R311" s="59"/>
      <c r="S311" s="59"/>
      <c r="T311" s="59"/>
      <c r="U311" s="59"/>
    </row>
    <row r="312" spans="1:21" x14ac:dyDescent="0.25">
      <c r="A312" s="8"/>
      <c r="O312" s="59"/>
      <c r="P312" s="59"/>
      <c r="Q312" s="59"/>
      <c r="R312" s="59"/>
      <c r="S312" s="59"/>
      <c r="T312" s="59"/>
      <c r="U312" s="59"/>
    </row>
    <row r="313" spans="1:21" x14ac:dyDescent="0.25">
      <c r="A313" s="8"/>
      <c r="O313" s="59"/>
      <c r="P313" s="59"/>
      <c r="Q313" s="59"/>
      <c r="R313" s="59"/>
      <c r="S313" s="59"/>
      <c r="T313" s="59"/>
      <c r="U313" s="59"/>
    </row>
    <row r="314" spans="1:21" x14ac:dyDescent="0.25">
      <c r="A314" s="8"/>
      <c r="O314" s="59"/>
      <c r="P314" s="59"/>
      <c r="Q314" s="59"/>
      <c r="R314" s="59"/>
      <c r="S314" s="59"/>
      <c r="T314" s="59"/>
      <c r="U314" s="59"/>
    </row>
    <row r="315" spans="1:21" x14ac:dyDescent="0.25">
      <c r="A315" s="8"/>
      <c r="O315" s="59"/>
      <c r="P315" s="59"/>
      <c r="Q315" s="59"/>
      <c r="R315" s="59"/>
      <c r="S315" s="59"/>
      <c r="T315" s="59"/>
      <c r="U315" s="59"/>
    </row>
    <row r="316" spans="1:21" x14ac:dyDescent="0.25">
      <c r="A316" s="8"/>
      <c r="O316" s="59"/>
      <c r="P316" s="59"/>
      <c r="Q316" s="59"/>
      <c r="R316" s="59"/>
      <c r="S316" s="59"/>
      <c r="T316" s="59"/>
      <c r="U316" s="59"/>
    </row>
    <row r="317" spans="1:21" x14ac:dyDescent="0.25">
      <c r="A317" s="8"/>
      <c r="O317" s="59"/>
      <c r="P317" s="59"/>
      <c r="Q317" s="59"/>
      <c r="R317" s="59"/>
      <c r="S317" s="59"/>
      <c r="T317" s="59"/>
      <c r="U317" s="59"/>
    </row>
    <row r="318" spans="1:21" x14ac:dyDescent="0.25">
      <c r="A318" s="8"/>
      <c r="O318" s="59"/>
      <c r="P318" s="59"/>
      <c r="Q318" s="59"/>
      <c r="R318" s="59"/>
      <c r="S318" s="59"/>
      <c r="T318" s="59"/>
      <c r="U318" s="59"/>
    </row>
    <row r="319" spans="1:21" x14ac:dyDescent="0.25">
      <c r="A319" s="8"/>
      <c r="O319" s="59"/>
      <c r="P319" s="59"/>
      <c r="Q319" s="59"/>
      <c r="R319" s="59"/>
      <c r="S319" s="59"/>
      <c r="T319" s="59"/>
      <c r="U319" s="59"/>
    </row>
    <row r="320" spans="1:21" x14ac:dyDescent="0.25">
      <c r="A320" s="8"/>
      <c r="O320" s="59"/>
      <c r="P320" s="59"/>
      <c r="Q320" s="59"/>
      <c r="R320" s="59"/>
      <c r="S320" s="59"/>
      <c r="T320" s="59"/>
      <c r="U320" s="59"/>
    </row>
    <row r="321" spans="1:21" x14ac:dyDescent="0.25">
      <c r="A321" s="8"/>
      <c r="O321" s="59"/>
      <c r="P321" s="59"/>
      <c r="Q321" s="59"/>
      <c r="R321" s="59"/>
      <c r="S321" s="59"/>
      <c r="T321" s="59"/>
      <c r="U321" s="59"/>
    </row>
    <row r="322" spans="1:21" x14ac:dyDescent="0.25">
      <c r="A322" s="8"/>
      <c r="O322" s="59"/>
      <c r="P322" s="59"/>
      <c r="Q322" s="59"/>
      <c r="R322" s="59"/>
      <c r="S322" s="59"/>
      <c r="T322" s="59"/>
      <c r="U322" s="59"/>
    </row>
    <row r="323" spans="1:21" x14ac:dyDescent="0.25">
      <c r="A323" s="8"/>
      <c r="O323" s="59"/>
      <c r="P323" s="59"/>
      <c r="Q323" s="59"/>
      <c r="R323" s="59"/>
      <c r="S323" s="59"/>
      <c r="T323" s="59"/>
      <c r="U323" s="59"/>
    </row>
    <row r="324" spans="1:21" x14ac:dyDescent="0.25">
      <c r="A324" s="8"/>
      <c r="O324" s="59"/>
      <c r="P324" s="59"/>
      <c r="Q324" s="59"/>
      <c r="R324" s="59"/>
      <c r="S324" s="59"/>
      <c r="T324" s="59"/>
      <c r="U324" s="59"/>
    </row>
    <row r="325" spans="1:21" x14ac:dyDescent="0.25">
      <c r="A325" s="8"/>
      <c r="O325" s="59"/>
      <c r="P325" s="59"/>
      <c r="Q325" s="59"/>
      <c r="R325" s="59"/>
      <c r="S325" s="59"/>
      <c r="T325" s="59"/>
      <c r="U325" s="59"/>
    </row>
    <row r="326" spans="1:21" x14ac:dyDescent="0.25">
      <c r="A326" s="8"/>
      <c r="O326" s="59"/>
      <c r="P326" s="59"/>
      <c r="Q326" s="59"/>
      <c r="R326" s="59"/>
      <c r="S326" s="59"/>
      <c r="T326" s="59"/>
      <c r="U326" s="59"/>
    </row>
    <row r="327" spans="1:21" x14ac:dyDescent="0.25">
      <c r="A327" s="8"/>
      <c r="O327" s="59"/>
      <c r="P327" s="59"/>
      <c r="Q327" s="59"/>
      <c r="R327" s="59"/>
      <c r="S327" s="59"/>
      <c r="T327" s="59"/>
      <c r="U327" s="59"/>
    </row>
    <row r="328" spans="1:21" x14ac:dyDescent="0.25">
      <c r="A328" s="8"/>
      <c r="O328" s="59"/>
      <c r="P328" s="59"/>
      <c r="Q328" s="59"/>
      <c r="R328" s="59"/>
      <c r="S328" s="59"/>
      <c r="T328" s="59"/>
      <c r="U328" s="59"/>
    </row>
    <row r="329" spans="1:21" x14ac:dyDescent="0.25">
      <c r="A329" s="8"/>
      <c r="O329" s="59"/>
      <c r="P329" s="59"/>
      <c r="Q329" s="59"/>
      <c r="R329" s="59"/>
      <c r="S329" s="59"/>
      <c r="T329" s="59"/>
      <c r="U329" s="59"/>
    </row>
    <row r="330" spans="1:21" x14ac:dyDescent="0.25">
      <c r="A330" s="8"/>
      <c r="O330" s="59"/>
      <c r="P330" s="59"/>
      <c r="Q330" s="59"/>
      <c r="R330" s="59"/>
      <c r="S330" s="59"/>
      <c r="T330" s="59"/>
      <c r="U330" s="59"/>
    </row>
    <row r="331" spans="1:21" x14ac:dyDescent="0.25">
      <c r="A331" s="8"/>
      <c r="O331" s="59"/>
      <c r="P331" s="59"/>
      <c r="Q331" s="59"/>
      <c r="R331" s="59"/>
      <c r="S331" s="59"/>
      <c r="T331" s="59"/>
      <c r="U331" s="59"/>
    </row>
    <row r="332" spans="1:21" x14ac:dyDescent="0.25">
      <c r="A332" s="8"/>
      <c r="O332" s="59"/>
      <c r="P332" s="59"/>
      <c r="Q332" s="59"/>
      <c r="R332" s="59"/>
      <c r="S332" s="59"/>
      <c r="T332" s="59"/>
      <c r="U332" s="59"/>
    </row>
    <row r="333" spans="1:21" x14ac:dyDescent="0.25">
      <c r="A333" s="8"/>
      <c r="O333" s="59"/>
      <c r="P333" s="59"/>
      <c r="Q333" s="59"/>
      <c r="R333" s="59"/>
      <c r="S333" s="59"/>
      <c r="T333" s="59"/>
      <c r="U333" s="59"/>
    </row>
    <row r="334" spans="1:21" x14ac:dyDescent="0.25">
      <c r="A334" s="8"/>
      <c r="O334" s="59"/>
      <c r="P334" s="59"/>
      <c r="Q334" s="59"/>
      <c r="R334" s="59"/>
      <c r="S334" s="59"/>
      <c r="T334" s="59"/>
      <c r="U334" s="59"/>
    </row>
    <row r="335" spans="1:21" x14ac:dyDescent="0.25">
      <c r="A335" s="8"/>
      <c r="O335" s="59"/>
      <c r="P335" s="59"/>
      <c r="Q335" s="59"/>
      <c r="R335" s="59"/>
      <c r="S335" s="59"/>
      <c r="T335" s="59"/>
      <c r="U335" s="59"/>
    </row>
    <row r="336" spans="1:21" x14ac:dyDescent="0.25">
      <c r="A336" s="8"/>
      <c r="O336" s="59"/>
      <c r="P336" s="59"/>
      <c r="Q336" s="59"/>
      <c r="R336" s="59"/>
      <c r="S336" s="59"/>
      <c r="T336" s="59"/>
      <c r="U336" s="59"/>
    </row>
    <row r="337" spans="1:21" x14ac:dyDescent="0.25">
      <c r="A337" s="8"/>
      <c r="O337" s="59"/>
      <c r="P337" s="59"/>
      <c r="Q337" s="59"/>
      <c r="R337" s="59"/>
      <c r="S337" s="59"/>
      <c r="T337" s="59"/>
      <c r="U337" s="59"/>
    </row>
    <row r="338" spans="1:21" x14ac:dyDescent="0.25">
      <c r="A338" s="8"/>
      <c r="O338" s="59"/>
      <c r="P338" s="59"/>
      <c r="Q338" s="59"/>
      <c r="R338" s="59"/>
      <c r="S338" s="59"/>
      <c r="T338" s="59"/>
      <c r="U338" s="59"/>
    </row>
    <row r="339" spans="1:21" x14ac:dyDescent="0.25">
      <c r="A339" s="8"/>
      <c r="O339" s="59"/>
      <c r="P339" s="59"/>
      <c r="Q339" s="59"/>
      <c r="R339" s="59"/>
      <c r="S339" s="59"/>
      <c r="T339" s="59"/>
      <c r="U339" s="59"/>
    </row>
    <row r="340" spans="1:21" x14ac:dyDescent="0.25">
      <c r="A340" s="8"/>
      <c r="O340" s="59"/>
      <c r="P340" s="59"/>
      <c r="Q340" s="59"/>
      <c r="R340" s="59"/>
      <c r="S340" s="59"/>
      <c r="T340" s="59"/>
      <c r="U340" s="59"/>
    </row>
    <row r="341" spans="1:21" x14ac:dyDescent="0.25">
      <c r="A341" s="8"/>
      <c r="O341" s="59"/>
      <c r="P341" s="59"/>
      <c r="Q341" s="59"/>
      <c r="R341" s="59"/>
      <c r="S341" s="59"/>
      <c r="T341" s="59"/>
      <c r="U341" s="59"/>
    </row>
    <row r="342" spans="1:21" x14ac:dyDescent="0.25">
      <c r="A342" s="8"/>
      <c r="O342" s="59"/>
      <c r="P342" s="59"/>
      <c r="Q342" s="59"/>
      <c r="R342" s="59"/>
      <c r="S342" s="59"/>
      <c r="T342" s="59"/>
      <c r="U342" s="59"/>
    </row>
    <row r="343" spans="1:21" x14ac:dyDescent="0.25">
      <c r="A343" s="8"/>
      <c r="O343" s="59"/>
      <c r="P343" s="59"/>
      <c r="Q343" s="59"/>
      <c r="R343" s="59"/>
      <c r="S343" s="59"/>
      <c r="T343" s="59"/>
      <c r="U343" s="59"/>
    </row>
    <row r="344" spans="1:21" x14ac:dyDescent="0.25">
      <c r="A344" s="8"/>
      <c r="O344" s="59"/>
      <c r="P344" s="59"/>
      <c r="Q344" s="59"/>
      <c r="R344" s="59"/>
      <c r="S344" s="59"/>
      <c r="T344" s="59"/>
      <c r="U344" s="59"/>
    </row>
    <row r="345" spans="1:21" x14ac:dyDescent="0.25">
      <c r="A345" s="8"/>
      <c r="O345" s="59"/>
      <c r="P345" s="59"/>
      <c r="Q345" s="59"/>
      <c r="R345" s="59"/>
      <c r="S345" s="59"/>
      <c r="T345" s="59"/>
      <c r="U345" s="59"/>
    </row>
    <row r="346" spans="1:21" x14ac:dyDescent="0.25">
      <c r="A346" s="8"/>
      <c r="O346" s="59"/>
      <c r="P346" s="59"/>
      <c r="Q346" s="59"/>
      <c r="R346" s="59"/>
      <c r="S346" s="59"/>
      <c r="T346" s="59"/>
      <c r="U346" s="59"/>
    </row>
    <row r="347" spans="1:21" x14ac:dyDescent="0.25">
      <c r="A347" s="8"/>
      <c r="O347" s="59"/>
      <c r="P347" s="59"/>
      <c r="Q347" s="59"/>
      <c r="R347" s="59"/>
      <c r="S347" s="59"/>
      <c r="T347" s="59"/>
      <c r="U347" s="59"/>
    </row>
    <row r="348" spans="1:21" x14ac:dyDescent="0.25">
      <c r="A348" s="8"/>
      <c r="O348" s="59"/>
      <c r="P348" s="59"/>
      <c r="Q348" s="59"/>
      <c r="R348" s="59"/>
      <c r="S348" s="59"/>
      <c r="T348" s="59"/>
      <c r="U348" s="59"/>
    </row>
    <row r="349" spans="1:21" x14ac:dyDescent="0.25">
      <c r="A349" s="8"/>
      <c r="O349" s="59"/>
      <c r="P349" s="59"/>
      <c r="Q349" s="59"/>
      <c r="R349" s="59"/>
      <c r="S349" s="59"/>
      <c r="T349" s="59"/>
      <c r="U349" s="59"/>
    </row>
    <row r="350" spans="1:21" x14ac:dyDescent="0.25">
      <c r="A350" s="8"/>
      <c r="O350" s="59"/>
      <c r="P350" s="59"/>
      <c r="Q350" s="59"/>
      <c r="R350" s="59"/>
      <c r="S350" s="59"/>
      <c r="T350" s="59"/>
      <c r="U350" s="59"/>
    </row>
    <row r="351" spans="1:21" x14ac:dyDescent="0.25">
      <c r="A351" s="8"/>
      <c r="O351" s="59"/>
      <c r="P351" s="59"/>
      <c r="Q351" s="59"/>
      <c r="R351" s="59"/>
      <c r="S351" s="59"/>
      <c r="T351" s="59"/>
      <c r="U351" s="59"/>
    </row>
    <row r="352" spans="1:21" x14ac:dyDescent="0.25">
      <c r="A352" s="8"/>
      <c r="O352" s="59"/>
      <c r="P352" s="59"/>
      <c r="Q352" s="59"/>
      <c r="R352" s="59"/>
      <c r="S352" s="59"/>
      <c r="T352" s="59"/>
      <c r="U352" s="59"/>
    </row>
    <row r="353" spans="1:21" x14ac:dyDescent="0.25">
      <c r="A353" s="8"/>
      <c r="O353" s="59"/>
      <c r="P353" s="59"/>
      <c r="Q353" s="59"/>
      <c r="R353" s="59"/>
      <c r="S353" s="59"/>
      <c r="T353" s="59"/>
      <c r="U353" s="59"/>
    </row>
    <row r="354" spans="1:21" x14ac:dyDescent="0.25">
      <c r="A354" s="8"/>
      <c r="O354" s="59"/>
      <c r="P354" s="59"/>
      <c r="Q354" s="59"/>
      <c r="R354" s="59"/>
      <c r="S354" s="59"/>
      <c r="T354" s="59"/>
      <c r="U354" s="59"/>
    </row>
    <row r="355" spans="1:21" x14ac:dyDescent="0.25">
      <c r="A355" s="8"/>
      <c r="O355" s="59"/>
      <c r="P355" s="59"/>
      <c r="Q355" s="59"/>
      <c r="R355" s="59"/>
      <c r="S355" s="59"/>
      <c r="T355" s="59"/>
      <c r="U355" s="59"/>
    </row>
    <row r="356" spans="1:21" x14ac:dyDescent="0.25">
      <c r="A356" s="8"/>
      <c r="O356" s="59"/>
      <c r="P356" s="59"/>
      <c r="Q356" s="59"/>
      <c r="R356" s="59"/>
      <c r="S356" s="59"/>
      <c r="T356" s="59"/>
      <c r="U356" s="59"/>
    </row>
    <row r="357" spans="1:21" x14ac:dyDescent="0.25">
      <c r="A357" s="8"/>
      <c r="O357" s="59"/>
      <c r="P357" s="59"/>
      <c r="Q357" s="59"/>
      <c r="R357" s="59"/>
      <c r="S357" s="59"/>
      <c r="T357" s="59"/>
      <c r="U357" s="59"/>
    </row>
    <row r="358" spans="1:21" x14ac:dyDescent="0.25">
      <c r="A358" s="8"/>
      <c r="O358" s="59"/>
      <c r="P358" s="59"/>
      <c r="Q358" s="59"/>
      <c r="R358" s="59"/>
      <c r="S358" s="59"/>
      <c r="T358" s="59"/>
      <c r="U358" s="59"/>
    </row>
    <row r="359" spans="1:21" x14ac:dyDescent="0.25">
      <c r="A359" s="8"/>
      <c r="O359" s="59"/>
      <c r="P359" s="59"/>
      <c r="Q359" s="59"/>
      <c r="R359" s="59"/>
      <c r="S359" s="59"/>
      <c r="T359" s="59"/>
      <c r="U359" s="59"/>
    </row>
    <row r="360" spans="1:21" x14ac:dyDescent="0.25">
      <c r="A360" s="8"/>
      <c r="O360" s="59"/>
      <c r="P360" s="59"/>
      <c r="Q360" s="59"/>
      <c r="R360" s="59"/>
      <c r="S360" s="59"/>
      <c r="T360" s="59"/>
      <c r="U360" s="59"/>
    </row>
    <row r="361" spans="1:21" x14ac:dyDescent="0.25">
      <c r="A361" s="8"/>
      <c r="O361" s="59"/>
      <c r="P361" s="59"/>
      <c r="Q361" s="59"/>
      <c r="R361" s="59"/>
      <c r="S361" s="59"/>
      <c r="T361" s="59"/>
      <c r="U361" s="59"/>
    </row>
    <row r="362" spans="1:21" x14ac:dyDescent="0.25">
      <c r="A362" s="8"/>
      <c r="O362" s="59"/>
      <c r="P362" s="59"/>
      <c r="Q362" s="59"/>
      <c r="R362" s="59"/>
      <c r="S362" s="59"/>
      <c r="T362" s="59"/>
      <c r="U362" s="59"/>
    </row>
    <row r="363" spans="1:21" x14ac:dyDescent="0.25">
      <c r="A363" s="8"/>
      <c r="O363" s="59"/>
      <c r="P363" s="59"/>
      <c r="Q363" s="59"/>
      <c r="R363" s="59"/>
      <c r="S363" s="59"/>
      <c r="T363" s="59"/>
      <c r="U363" s="59"/>
    </row>
    <row r="364" spans="1:21" x14ac:dyDescent="0.25">
      <c r="A364" s="8"/>
      <c r="O364" s="59"/>
      <c r="P364" s="59"/>
      <c r="Q364" s="59"/>
      <c r="R364" s="59"/>
      <c r="S364" s="59"/>
      <c r="T364" s="59"/>
      <c r="U364" s="59"/>
    </row>
    <row r="365" spans="1:21" x14ac:dyDescent="0.25">
      <c r="A365" s="8"/>
      <c r="O365" s="59"/>
      <c r="P365" s="59"/>
      <c r="Q365" s="59"/>
      <c r="R365" s="59"/>
      <c r="S365" s="59"/>
      <c r="T365" s="59"/>
      <c r="U365" s="59"/>
    </row>
    <row r="366" spans="1:21" x14ac:dyDescent="0.25">
      <c r="A366" s="8"/>
      <c r="O366" s="59"/>
      <c r="P366" s="59"/>
      <c r="Q366" s="59"/>
      <c r="R366" s="59"/>
      <c r="S366" s="59"/>
      <c r="T366" s="59"/>
      <c r="U366" s="59"/>
    </row>
    <row r="367" spans="1:21" x14ac:dyDescent="0.25">
      <c r="A367" s="8"/>
      <c r="O367" s="59"/>
      <c r="P367" s="59"/>
      <c r="Q367" s="59"/>
      <c r="R367" s="59"/>
      <c r="S367" s="59"/>
      <c r="T367" s="59"/>
      <c r="U367" s="59"/>
    </row>
    <row r="368" spans="1:21" x14ac:dyDescent="0.25">
      <c r="A368" s="8"/>
      <c r="O368" s="59"/>
      <c r="P368" s="59"/>
      <c r="Q368" s="59"/>
      <c r="R368" s="59"/>
      <c r="S368" s="59"/>
      <c r="T368" s="59"/>
      <c r="U368" s="59"/>
    </row>
    <row r="369" spans="1:21" x14ac:dyDescent="0.25">
      <c r="A369" s="8"/>
      <c r="O369" s="59"/>
      <c r="P369" s="59"/>
      <c r="Q369" s="59"/>
      <c r="R369" s="59"/>
      <c r="S369" s="59"/>
      <c r="T369" s="59"/>
      <c r="U369" s="59"/>
    </row>
    <row r="370" spans="1:21" x14ac:dyDescent="0.25">
      <c r="A370" s="8"/>
      <c r="O370" s="59"/>
      <c r="P370" s="59"/>
      <c r="Q370" s="59"/>
      <c r="R370" s="59"/>
      <c r="S370" s="59"/>
      <c r="T370" s="59"/>
      <c r="U370" s="59"/>
    </row>
    <row r="371" spans="1:21" x14ac:dyDescent="0.25">
      <c r="A371" s="8"/>
      <c r="O371" s="59"/>
      <c r="P371" s="59"/>
      <c r="Q371" s="59"/>
      <c r="R371" s="59"/>
      <c r="S371" s="59"/>
      <c r="T371" s="59"/>
      <c r="U371" s="59"/>
    </row>
    <row r="372" spans="1:21" x14ac:dyDescent="0.25">
      <c r="A372" s="8"/>
      <c r="O372" s="59"/>
      <c r="P372" s="59"/>
      <c r="Q372" s="59"/>
      <c r="R372" s="59"/>
      <c r="S372" s="59"/>
      <c r="T372" s="59"/>
      <c r="U372" s="59"/>
    </row>
    <row r="373" spans="1:21" x14ac:dyDescent="0.25">
      <c r="A373" s="8"/>
      <c r="O373" s="59"/>
      <c r="P373" s="59"/>
      <c r="Q373" s="59"/>
      <c r="R373" s="59"/>
      <c r="S373" s="59"/>
      <c r="T373" s="59"/>
      <c r="U373" s="59"/>
    </row>
    <row r="374" spans="1:21" x14ac:dyDescent="0.25">
      <c r="A374" s="8"/>
      <c r="O374" s="59"/>
      <c r="P374" s="59"/>
      <c r="Q374" s="59"/>
      <c r="R374" s="59"/>
      <c r="S374" s="59"/>
      <c r="T374" s="59"/>
      <c r="U374" s="59"/>
    </row>
    <row r="375" spans="1:21" x14ac:dyDescent="0.25">
      <c r="A375" s="8"/>
      <c r="O375" s="59"/>
      <c r="P375" s="59"/>
      <c r="Q375" s="59"/>
      <c r="R375" s="59"/>
      <c r="S375" s="59"/>
      <c r="T375" s="59"/>
      <c r="U375" s="59"/>
    </row>
    <row r="376" spans="1:21" x14ac:dyDescent="0.25">
      <c r="A376" s="8"/>
      <c r="O376" s="59"/>
      <c r="P376" s="59"/>
      <c r="Q376" s="59"/>
      <c r="R376" s="59"/>
      <c r="S376" s="59"/>
      <c r="T376" s="59"/>
      <c r="U376" s="59"/>
    </row>
    <row r="377" spans="1:21" x14ac:dyDescent="0.25">
      <c r="A377" s="8"/>
      <c r="O377" s="59"/>
      <c r="P377" s="59"/>
      <c r="Q377" s="59"/>
      <c r="R377" s="59"/>
      <c r="S377" s="59"/>
      <c r="T377" s="59"/>
      <c r="U377" s="59"/>
    </row>
    <row r="378" spans="1:21" x14ac:dyDescent="0.25">
      <c r="A378" s="8"/>
      <c r="O378" s="59"/>
      <c r="P378" s="59"/>
      <c r="Q378" s="59"/>
      <c r="R378" s="59"/>
      <c r="S378" s="59"/>
      <c r="T378" s="59"/>
      <c r="U378" s="59"/>
    </row>
    <row r="379" spans="1:21" x14ac:dyDescent="0.25">
      <c r="A379" s="8"/>
      <c r="O379" s="59"/>
      <c r="P379" s="59"/>
      <c r="Q379" s="59"/>
      <c r="R379" s="59"/>
      <c r="S379" s="59"/>
      <c r="T379" s="59"/>
      <c r="U379" s="59"/>
    </row>
    <row r="380" spans="1:21" x14ac:dyDescent="0.25">
      <c r="A380" s="8"/>
      <c r="O380" s="59"/>
      <c r="P380" s="59"/>
      <c r="Q380" s="59"/>
      <c r="R380" s="59"/>
      <c r="S380" s="59"/>
      <c r="T380" s="59"/>
      <c r="U380" s="59"/>
    </row>
    <row r="381" spans="1:21" x14ac:dyDescent="0.25">
      <c r="A381" s="8"/>
      <c r="O381" s="59"/>
      <c r="P381" s="59"/>
      <c r="Q381" s="59"/>
      <c r="R381" s="59"/>
      <c r="S381" s="59"/>
      <c r="T381" s="59"/>
      <c r="U381" s="59"/>
    </row>
    <row r="382" spans="1:21" x14ac:dyDescent="0.25">
      <c r="A382" s="8"/>
      <c r="O382" s="59"/>
      <c r="P382" s="59"/>
      <c r="Q382" s="59"/>
      <c r="R382" s="59"/>
      <c r="S382" s="59"/>
      <c r="T382" s="59"/>
      <c r="U382" s="59"/>
    </row>
    <row r="383" spans="1:21" x14ac:dyDescent="0.25">
      <c r="A383" s="8"/>
      <c r="O383" s="59"/>
      <c r="P383" s="59"/>
      <c r="Q383" s="59"/>
      <c r="R383" s="59"/>
      <c r="S383" s="59"/>
      <c r="T383" s="59"/>
      <c r="U383" s="59"/>
    </row>
    <row r="384" spans="1:21" x14ac:dyDescent="0.25">
      <c r="A384" s="8"/>
      <c r="O384" s="59"/>
      <c r="P384" s="59"/>
      <c r="Q384" s="59"/>
      <c r="R384" s="59"/>
      <c r="S384" s="59"/>
      <c r="T384" s="59"/>
      <c r="U384" s="59"/>
    </row>
    <row r="385" spans="1:21" x14ac:dyDescent="0.25">
      <c r="A385" s="8"/>
      <c r="O385" s="59"/>
      <c r="P385" s="59"/>
      <c r="Q385" s="59"/>
      <c r="R385" s="59"/>
      <c r="S385" s="59"/>
      <c r="T385" s="59"/>
      <c r="U385" s="59"/>
    </row>
    <row r="386" spans="1:21" x14ac:dyDescent="0.25">
      <c r="A386" s="8"/>
      <c r="O386" s="59"/>
      <c r="P386" s="59"/>
      <c r="Q386" s="59"/>
      <c r="R386" s="59"/>
      <c r="S386" s="59"/>
      <c r="T386" s="59"/>
      <c r="U386" s="59"/>
    </row>
    <row r="387" spans="1:21" x14ac:dyDescent="0.25">
      <c r="A387" s="8"/>
      <c r="O387" s="59"/>
      <c r="P387" s="59"/>
      <c r="Q387" s="59"/>
      <c r="R387" s="59"/>
      <c r="S387" s="59"/>
      <c r="T387" s="59"/>
      <c r="U387" s="59"/>
    </row>
    <row r="388" spans="1:21" x14ac:dyDescent="0.25">
      <c r="A388" s="8"/>
      <c r="O388" s="59"/>
      <c r="P388" s="59"/>
      <c r="Q388" s="59"/>
      <c r="R388" s="59"/>
      <c r="S388" s="59"/>
      <c r="T388" s="59"/>
      <c r="U388" s="59"/>
    </row>
    <row r="389" spans="1:21" x14ac:dyDescent="0.25">
      <c r="A389" s="8"/>
      <c r="O389" s="59"/>
      <c r="P389" s="59"/>
      <c r="Q389" s="59"/>
      <c r="R389" s="59"/>
      <c r="S389" s="59"/>
      <c r="T389" s="59"/>
      <c r="U389" s="59"/>
    </row>
    <row r="390" spans="1:21" x14ac:dyDescent="0.25">
      <c r="A390" s="8"/>
      <c r="O390" s="59"/>
      <c r="P390" s="59"/>
      <c r="Q390" s="59"/>
      <c r="R390" s="59"/>
      <c r="S390" s="59"/>
      <c r="T390" s="59"/>
      <c r="U390" s="59"/>
    </row>
    <row r="391" spans="1:21" x14ac:dyDescent="0.25">
      <c r="A391" s="8"/>
      <c r="O391" s="59"/>
      <c r="P391" s="59"/>
      <c r="Q391" s="59"/>
      <c r="R391" s="59"/>
      <c r="S391" s="59"/>
      <c r="T391" s="59"/>
      <c r="U391" s="59"/>
    </row>
    <row r="392" spans="1:21" x14ac:dyDescent="0.25">
      <c r="A392" s="8"/>
      <c r="O392" s="59"/>
      <c r="P392" s="59"/>
      <c r="Q392" s="59"/>
      <c r="R392" s="59"/>
      <c r="S392" s="59"/>
      <c r="T392" s="59"/>
      <c r="U392" s="59"/>
    </row>
    <row r="393" spans="1:21" x14ac:dyDescent="0.25">
      <c r="A393" s="8"/>
      <c r="O393" s="59"/>
      <c r="P393" s="59"/>
      <c r="Q393" s="59"/>
      <c r="R393" s="59"/>
      <c r="S393" s="59"/>
      <c r="T393" s="59"/>
      <c r="U393" s="59"/>
    </row>
    <row r="394" spans="1:21" x14ac:dyDescent="0.25">
      <c r="A394" s="8"/>
      <c r="O394" s="59"/>
      <c r="P394" s="59"/>
      <c r="Q394" s="59"/>
      <c r="R394" s="59"/>
      <c r="S394" s="59"/>
      <c r="T394" s="59"/>
      <c r="U394" s="59"/>
    </row>
    <row r="395" spans="1:21" x14ac:dyDescent="0.25">
      <c r="A395" s="8"/>
      <c r="O395" s="59"/>
      <c r="P395" s="59"/>
      <c r="Q395" s="59"/>
      <c r="R395" s="59"/>
      <c r="S395" s="59"/>
      <c r="T395" s="59"/>
      <c r="U395" s="59"/>
    </row>
    <row r="396" spans="1:21" x14ac:dyDescent="0.25">
      <c r="A396" s="8"/>
      <c r="O396" s="59"/>
      <c r="P396" s="59"/>
      <c r="Q396" s="59"/>
      <c r="R396" s="59"/>
      <c r="S396" s="59"/>
      <c r="T396" s="59"/>
      <c r="U396" s="59"/>
    </row>
    <row r="397" spans="1:21" x14ac:dyDescent="0.25">
      <c r="A397" s="8"/>
      <c r="O397" s="59"/>
      <c r="P397" s="59"/>
      <c r="Q397" s="59"/>
      <c r="R397" s="59"/>
      <c r="S397" s="59"/>
      <c r="T397" s="59"/>
      <c r="U397" s="59"/>
    </row>
    <row r="398" spans="1:21" x14ac:dyDescent="0.25">
      <c r="A398" s="8"/>
      <c r="O398" s="59"/>
      <c r="P398" s="59"/>
      <c r="Q398" s="59"/>
      <c r="R398" s="59"/>
      <c r="S398" s="59"/>
      <c r="T398" s="59"/>
      <c r="U398" s="59"/>
    </row>
    <row r="399" spans="1:21" x14ac:dyDescent="0.25">
      <c r="A399" s="8"/>
      <c r="O399" s="59"/>
      <c r="P399" s="59"/>
      <c r="Q399" s="59"/>
      <c r="R399" s="59"/>
      <c r="S399" s="59"/>
      <c r="T399" s="59"/>
      <c r="U399" s="59"/>
    </row>
    <row r="400" spans="1:21" x14ac:dyDescent="0.25">
      <c r="A400" s="8"/>
      <c r="O400" s="59"/>
      <c r="P400" s="59"/>
      <c r="Q400" s="59"/>
      <c r="R400" s="59"/>
      <c r="S400" s="59"/>
      <c r="T400" s="59"/>
      <c r="U400" s="59"/>
    </row>
    <row r="401" spans="1:21" x14ac:dyDescent="0.25">
      <c r="A401" s="8"/>
      <c r="O401" s="59"/>
      <c r="P401" s="59"/>
      <c r="Q401" s="59"/>
      <c r="R401" s="59"/>
      <c r="S401" s="59"/>
      <c r="T401" s="59"/>
      <c r="U401" s="59"/>
    </row>
    <row r="402" spans="1:21" x14ac:dyDescent="0.25">
      <c r="A402" s="8"/>
      <c r="O402" s="59"/>
      <c r="P402" s="59"/>
      <c r="Q402" s="59"/>
      <c r="R402" s="59"/>
      <c r="S402" s="59"/>
      <c r="T402" s="59"/>
      <c r="U402" s="59"/>
    </row>
    <row r="403" spans="1:21" x14ac:dyDescent="0.25">
      <c r="A403" s="8"/>
      <c r="O403" s="59"/>
      <c r="P403" s="59"/>
      <c r="Q403" s="59"/>
      <c r="R403" s="59"/>
      <c r="S403" s="59"/>
      <c r="T403" s="59"/>
      <c r="U403" s="59"/>
    </row>
    <row r="404" spans="1:21" x14ac:dyDescent="0.25">
      <c r="A404" s="8"/>
      <c r="O404" s="59"/>
      <c r="P404" s="59"/>
      <c r="Q404" s="59"/>
      <c r="R404" s="59"/>
      <c r="S404" s="59"/>
      <c r="T404" s="59"/>
      <c r="U404" s="59"/>
    </row>
    <row r="405" spans="1:21" x14ac:dyDescent="0.25">
      <c r="A405" s="8"/>
      <c r="O405" s="59"/>
      <c r="P405" s="59"/>
      <c r="Q405" s="59"/>
      <c r="R405" s="59"/>
      <c r="S405" s="59"/>
      <c r="T405" s="59"/>
      <c r="U405" s="59"/>
    </row>
    <row r="406" spans="1:21" x14ac:dyDescent="0.25">
      <c r="A406" s="8"/>
      <c r="O406" s="59"/>
      <c r="P406" s="59"/>
      <c r="Q406" s="59"/>
      <c r="R406" s="59"/>
      <c r="S406" s="59"/>
      <c r="T406" s="59"/>
      <c r="U406" s="59"/>
    </row>
    <row r="407" spans="1:21" x14ac:dyDescent="0.25">
      <c r="A407" s="8"/>
      <c r="O407" s="59"/>
      <c r="P407" s="59"/>
      <c r="Q407" s="59"/>
      <c r="R407" s="59"/>
      <c r="S407" s="59"/>
      <c r="T407" s="59"/>
      <c r="U407" s="59"/>
    </row>
    <row r="408" spans="1:21" x14ac:dyDescent="0.25">
      <c r="A408" s="8"/>
      <c r="O408" s="59"/>
      <c r="P408" s="59"/>
      <c r="Q408" s="59"/>
      <c r="R408" s="59"/>
      <c r="S408" s="59"/>
      <c r="T408" s="59"/>
      <c r="U408" s="59"/>
    </row>
    <row r="409" spans="1:21" x14ac:dyDescent="0.25">
      <c r="A409" s="8"/>
      <c r="O409" s="59"/>
      <c r="P409" s="59"/>
      <c r="Q409" s="59"/>
      <c r="R409" s="59"/>
      <c r="S409" s="59"/>
      <c r="T409" s="59"/>
      <c r="U409" s="59"/>
    </row>
    <row r="410" spans="1:21" x14ac:dyDescent="0.25">
      <c r="A410" s="8"/>
      <c r="O410" s="59"/>
      <c r="P410" s="59"/>
      <c r="Q410" s="59"/>
      <c r="R410" s="59"/>
      <c r="S410" s="59"/>
      <c r="T410" s="59"/>
      <c r="U410" s="59"/>
    </row>
    <row r="411" spans="1:21" x14ac:dyDescent="0.25">
      <c r="A411" s="8"/>
      <c r="O411" s="59"/>
      <c r="P411" s="59"/>
      <c r="Q411" s="59"/>
      <c r="R411" s="59"/>
      <c r="S411" s="59"/>
      <c r="T411" s="59"/>
      <c r="U411" s="59"/>
    </row>
    <row r="412" spans="1:21" x14ac:dyDescent="0.25">
      <c r="A412" s="8"/>
      <c r="O412" s="59"/>
      <c r="P412" s="59"/>
      <c r="Q412" s="59"/>
      <c r="R412" s="59"/>
      <c r="S412" s="59"/>
      <c r="T412" s="59"/>
      <c r="U412" s="59"/>
    </row>
    <row r="413" spans="1:21" x14ac:dyDescent="0.25">
      <c r="A413" s="8"/>
      <c r="O413" s="59"/>
      <c r="P413" s="59"/>
      <c r="Q413" s="59"/>
      <c r="R413" s="59"/>
      <c r="S413" s="59"/>
      <c r="T413" s="59"/>
      <c r="U413" s="59"/>
    </row>
    <row r="414" spans="1:21" x14ac:dyDescent="0.25">
      <c r="A414" s="8"/>
      <c r="O414" s="59"/>
      <c r="P414" s="59"/>
      <c r="Q414" s="59"/>
      <c r="R414" s="59"/>
      <c r="S414" s="59"/>
      <c r="T414" s="59"/>
      <c r="U414" s="59"/>
    </row>
    <row r="415" spans="1:21" x14ac:dyDescent="0.25">
      <c r="A415" s="8"/>
      <c r="O415" s="59"/>
      <c r="P415" s="59"/>
      <c r="Q415" s="59"/>
      <c r="R415" s="59"/>
      <c r="S415" s="59"/>
      <c r="T415" s="59"/>
      <c r="U415" s="59"/>
    </row>
    <row r="416" spans="1:21" x14ac:dyDescent="0.25">
      <c r="A416" s="8"/>
      <c r="O416" s="59"/>
      <c r="P416" s="59"/>
      <c r="Q416" s="59"/>
      <c r="R416" s="59"/>
      <c r="S416" s="59"/>
      <c r="T416" s="59"/>
      <c r="U416" s="59"/>
    </row>
    <row r="417" spans="1:21" x14ac:dyDescent="0.25">
      <c r="A417" s="8"/>
      <c r="O417" s="59"/>
      <c r="P417" s="59"/>
      <c r="Q417" s="59"/>
      <c r="R417" s="59"/>
      <c r="S417" s="59"/>
      <c r="T417" s="59"/>
      <c r="U417" s="59"/>
    </row>
    <row r="418" spans="1:21" x14ac:dyDescent="0.25">
      <c r="A418" s="8"/>
      <c r="O418" s="59"/>
      <c r="P418" s="59"/>
      <c r="Q418" s="59"/>
      <c r="R418" s="59"/>
      <c r="S418" s="59"/>
      <c r="T418" s="59"/>
      <c r="U418" s="59"/>
    </row>
    <row r="419" spans="1:21" x14ac:dyDescent="0.25">
      <c r="A419" s="8"/>
      <c r="O419" s="59"/>
      <c r="P419" s="59"/>
      <c r="Q419" s="59"/>
      <c r="R419" s="59"/>
      <c r="S419" s="59"/>
      <c r="T419" s="59"/>
      <c r="U419" s="59"/>
    </row>
    <row r="420" spans="1:21" x14ac:dyDescent="0.25">
      <c r="A420" s="8"/>
      <c r="O420" s="59"/>
      <c r="P420" s="59"/>
      <c r="Q420" s="59"/>
      <c r="R420" s="59"/>
      <c r="S420" s="59"/>
      <c r="T420" s="59"/>
      <c r="U420" s="59"/>
    </row>
    <row r="421" spans="1:21" x14ac:dyDescent="0.25">
      <c r="A421" s="8"/>
      <c r="O421" s="59"/>
      <c r="P421" s="59"/>
      <c r="Q421" s="59"/>
      <c r="R421" s="59"/>
      <c r="S421" s="59"/>
      <c r="T421" s="59"/>
      <c r="U421" s="59"/>
    </row>
    <row r="422" spans="1:21" x14ac:dyDescent="0.25">
      <c r="A422" s="8"/>
      <c r="O422" s="59"/>
      <c r="P422" s="59"/>
      <c r="Q422" s="59"/>
      <c r="R422" s="59"/>
      <c r="S422" s="59"/>
      <c r="T422" s="59"/>
      <c r="U422" s="59"/>
    </row>
    <row r="423" spans="1:21" x14ac:dyDescent="0.25">
      <c r="A423" s="8"/>
      <c r="O423" s="59"/>
      <c r="P423" s="59"/>
      <c r="Q423" s="59"/>
      <c r="R423" s="59"/>
      <c r="S423" s="59"/>
      <c r="T423" s="59"/>
      <c r="U423" s="59"/>
    </row>
    <row r="424" spans="1:21" x14ac:dyDescent="0.25">
      <c r="A424" s="8"/>
      <c r="O424" s="59"/>
      <c r="P424" s="59"/>
      <c r="Q424" s="59"/>
      <c r="R424" s="59"/>
      <c r="S424" s="59"/>
      <c r="T424" s="59"/>
      <c r="U424" s="59"/>
    </row>
    <row r="425" spans="1:21" x14ac:dyDescent="0.25">
      <c r="A425" s="8"/>
      <c r="O425" s="59"/>
      <c r="P425" s="59"/>
      <c r="Q425" s="59"/>
      <c r="R425" s="59"/>
      <c r="S425" s="59"/>
      <c r="T425" s="59"/>
      <c r="U425" s="59"/>
    </row>
    <row r="426" spans="1:21" x14ac:dyDescent="0.25">
      <c r="A426" s="8"/>
      <c r="O426" s="59"/>
      <c r="P426" s="59"/>
      <c r="Q426" s="59"/>
      <c r="R426" s="59"/>
      <c r="S426" s="59"/>
      <c r="T426" s="59"/>
      <c r="U426" s="59"/>
    </row>
    <row r="427" spans="1:21" x14ac:dyDescent="0.25">
      <c r="A427" s="8"/>
      <c r="O427" s="59"/>
      <c r="P427" s="59"/>
      <c r="Q427" s="59"/>
      <c r="R427" s="59"/>
      <c r="S427" s="59"/>
      <c r="T427" s="59"/>
      <c r="U427" s="59"/>
    </row>
    <row r="428" spans="1:21" x14ac:dyDescent="0.25">
      <c r="A428" s="8"/>
      <c r="O428" s="59"/>
      <c r="P428" s="59"/>
      <c r="Q428" s="59"/>
      <c r="R428" s="59"/>
      <c r="S428" s="59"/>
      <c r="T428" s="59"/>
      <c r="U428" s="59"/>
    </row>
    <row r="429" spans="1:21" x14ac:dyDescent="0.25">
      <c r="A429" s="8"/>
      <c r="O429" s="59"/>
      <c r="P429" s="59"/>
      <c r="Q429" s="59"/>
      <c r="R429" s="59"/>
      <c r="S429" s="59"/>
      <c r="T429" s="59"/>
      <c r="U429" s="59"/>
    </row>
    <row r="430" spans="1:21" x14ac:dyDescent="0.25">
      <c r="A430" s="8"/>
      <c r="O430" s="59"/>
      <c r="P430" s="59"/>
      <c r="Q430" s="59"/>
      <c r="R430" s="59"/>
      <c r="S430" s="59"/>
      <c r="T430" s="59"/>
      <c r="U430" s="59"/>
    </row>
    <row r="431" spans="1:21" x14ac:dyDescent="0.25">
      <c r="A431" s="8"/>
      <c r="O431" s="59"/>
      <c r="P431" s="59"/>
      <c r="Q431" s="59"/>
      <c r="R431" s="59"/>
      <c r="S431" s="59"/>
      <c r="T431" s="59"/>
      <c r="U431" s="59"/>
    </row>
    <row r="432" spans="1:21" x14ac:dyDescent="0.25">
      <c r="A432" s="8"/>
      <c r="O432" s="59"/>
      <c r="P432" s="59"/>
      <c r="Q432" s="59"/>
      <c r="R432" s="59"/>
      <c r="S432" s="59"/>
      <c r="T432" s="59"/>
      <c r="U432" s="59"/>
    </row>
    <row r="433" spans="1:21" x14ac:dyDescent="0.25">
      <c r="A433" s="8"/>
      <c r="O433" s="59"/>
      <c r="P433" s="59"/>
      <c r="Q433" s="59"/>
      <c r="R433" s="59"/>
      <c r="S433" s="59"/>
      <c r="T433" s="59"/>
      <c r="U433" s="59"/>
    </row>
    <row r="434" spans="1:21" x14ac:dyDescent="0.25">
      <c r="A434" s="8"/>
      <c r="O434" s="59"/>
      <c r="P434" s="59"/>
      <c r="Q434" s="59"/>
      <c r="R434" s="59"/>
      <c r="S434" s="59"/>
      <c r="T434" s="59"/>
      <c r="U434" s="59"/>
    </row>
    <row r="435" spans="1:21" x14ac:dyDescent="0.25">
      <c r="A435" s="8"/>
      <c r="O435" s="59"/>
      <c r="P435" s="59"/>
      <c r="Q435" s="59"/>
      <c r="R435" s="59"/>
      <c r="S435" s="59"/>
      <c r="T435" s="59"/>
      <c r="U435" s="59"/>
    </row>
    <row r="436" spans="1:21" x14ac:dyDescent="0.25">
      <c r="A436" s="8"/>
      <c r="O436" s="59"/>
      <c r="P436" s="59"/>
      <c r="Q436" s="59"/>
      <c r="R436" s="59"/>
      <c r="S436" s="59"/>
      <c r="T436" s="59"/>
      <c r="U436" s="59"/>
    </row>
    <row r="437" spans="1:21" x14ac:dyDescent="0.25">
      <c r="A437" s="8"/>
      <c r="O437" s="59"/>
      <c r="P437" s="59"/>
      <c r="Q437" s="59"/>
      <c r="R437" s="59"/>
      <c r="S437" s="59"/>
      <c r="T437" s="59"/>
      <c r="U437" s="59"/>
    </row>
    <row r="438" spans="1:21" x14ac:dyDescent="0.25">
      <c r="A438" s="8"/>
      <c r="O438" s="59"/>
      <c r="P438" s="59"/>
      <c r="Q438" s="59"/>
      <c r="R438" s="59"/>
      <c r="S438" s="59"/>
      <c r="T438" s="59"/>
      <c r="U438" s="59"/>
    </row>
    <row r="439" spans="1:21" x14ac:dyDescent="0.25">
      <c r="A439" s="8"/>
      <c r="O439" s="59"/>
      <c r="P439" s="59"/>
      <c r="Q439" s="59"/>
      <c r="R439" s="59"/>
      <c r="S439" s="59"/>
      <c r="T439" s="59"/>
      <c r="U439" s="59"/>
    </row>
    <row r="440" spans="1:21" x14ac:dyDescent="0.25">
      <c r="A440" s="8"/>
      <c r="O440" s="59"/>
      <c r="P440" s="59"/>
      <c r="Q440" s="59"/>
      <c r="R440" s="59"/>
      <c r="S440" s="59"/>
      <c r="T440" s="59"/>
      <c r="U440" s="59"/>
    </row>
    <row r="441" spans="1:21" x14ac:dyDescent="0.25">
      <c r="A441" s="8"/>
      <c r="O441" s="59"/>
      <c r="P441" s="59"/>
      <c r="Q441" s="59"/>
      <c r="R441" s="59"/>
      <c r="S441" s="59"/>
      <c r="T441" s="59"/>
      <c r="U441" s="59"/>
    </row>
    <row r="442" spans="1:21" x14ac:dyDescent="0.25">
      <c r="A442" s="8"/>
      <c r="O442" s="59"/>
      <c r="P442" s="59"/>
      <c r="Q442" s="59"/>
      <c r="R442" s="59"/>
      <c r="S442" s="59"/>
      <c r="T442" s="59"/>
      <c r="U442" s="59"/>
    </row>
    <row r="443" spans="1:21" x14ac:dyDescent="0.25">
      <c r="A443" s="8"/>
      <c r="O443" s="59"/>
      <c r="P443" s="59"/>
      <c r="Q443" s="59"/>
      <c r="R443" s="59"/>
      <c r="S443" s="59"/>
      <c r="T443" s="59"/>
      <c r="U443" s="59"/>
    </row>
    <row r="444" spans="1:21" x14ac:dyDescent="0.25">
      <c r="A444" s="8"/>
      <c r="O444" s="59"/>
      <c r="P444" s="59"/>
      <c r="Q444" s="59"/>
      <c r="R444" s="59"/>
      <c r="S444" s="59"/>
      <c r="T444" s="59"/>
      <c r="U444" s="59"/>
    </row>
    <row r="445" spans="1:21" x14ac:dyDescent="0.25">
      <c r="A445" s="8"/>
      <c r="O445" s="59"/>
      <c r="P445" s="59"/>
      <c r="Q445" s="59"/>
      <c r="R445" s="59"/>
      <c r="S445" s="59"/>
      <c r="T445" s="59"/>
      <c r="U445" s="59"/>
    </row>
    <row r="446" spans="1:21" x14ac:dyDescent="0.25">
      <c r="A446" s="8"/>
      <c r="O446" s="59"/>
      <c r="P446" s="59"/>
      <c r="Q446" s="59"/>
      <c r="R446" s="59"/>
      <c r="S446" s="59"/>
      <c r="T446" s="59"/>
      <c r="U446" s="59"/>
    </row>
    <row r="447" spans="1:21" x14ac:dyDescent="0.25">
      <c r="A447" s="8"/>
      <c r="O447" s="59"/>
      <c r="P447" s="59"/>
      <c r="Q447" s="59"/>
      <c r="R447" s="59"/>
      <c r="S447" s="59"/>
      <c r="T447" s="59"/>
      <c r="U447" s="59"/>
    </row>
    <row r="448" spans="1:21" x14ac:dyDescent="0.25">
      <c r="A448" s="8"/>
      <c r="O448" s="59"/>
      <c r="P448" s="59"/>
      <c r="Q448" s="59"/>
      <c r="R448" s="59"/>
      <c r="S448" s="59"/>
      <c r="T448" s="59"/>
      <c r="U448" s="59"/>
    </row>
    <row r="449" spans="1:21" x14ac:dyDescent="0.25">
      <c r="A449" s="8"/>
      <c r="O449" s="59"/>
      <c r="P449" s="59"/>
      <c r="Q449" s="59"/>
      <c r="R449" s="59"/>
      <c r="S449" s="59"/>
      <c r="T449" s="59"/>
      <c r="U449" s="59"/>
    </row>
    <row r="450" spans="1:21" x14ac:dyDescent="0.25">
      <c r="A450" s="8"/>
      <c r="O450" s="59"/>
      <c r="P450" s="59"/>
      <c r="Q450" s="59"/>
      <c r="R450" s="59"/>
      <c r="S450" s="59"/>
      <c r="T450" s="59"/>
      <c r="U450" s="59"/>
    </row>
    <row r="451" spans="1:21" x14ac:dyDescent="0.25">
      <c r="A451" s="8"/>
      <c r="O451" s="59"/>
      <c r="P451" s="59"/>
      <c r="Q451" s="59"/>
      <c r="R451" s="59"/>
      <c r="S451" s="59"/>
      <c r="T451" s="59"/>
      <c r="U451" s="59"/>
    </row>
    <row r="452" spans="1:21" x14ac:dyDescent="0.25">
      <c r="A452" s="8"/>
      <c r="O452" s="59"/>
      <c r="P452" s="59"/>
      <c r="Q452" s="59"/>
      <c r="R452" s="59"/>
      <c r="S452" s="59"/>
      <c r="T452" s="59"/>
      <c r="U452" s="59"/>
    </row>
    <row r="453" spans="1:21" x14ac:dyDescent="0.25">
      <c r="A453" s="8"/>
      <c r="O453" s="59"/>
      <c r="P453" s="59"/>
      <c r="Q453" s="59"/>
      <c r="R453" s="59"/>
      <c r="S453" s="59"/>
      <c r="T453" s="59"/>
      <c r="U453" s="59"/>
    </row>
    <row r="454" spans="1:21" x14ac:dyDescent="0.25">
      <c r="A454" s="8"/>
      <c r="O454" s="59"/>
      <c r="P454" s="59"/>
      <c r="Q454" s="59"/>
      <c r="R454" s="59"/>
      <c r="S454" s="59"/>
      <c r="T454" s="59"/>
      <c r="U454" s="59"/>
    </row>
    <row r="455" spans="1:21" x14ac:dyDescent="0.25">
      <c r="A455" s="8"/>
      <c r="O455" s="59"/>
      <c r="P455" s="59"/>
      <c r="Q455" s="59"/>
      <c r="R455" s="59"/>
      <c r="S455" s="59"/>
      <c r="T455" s="59"/>
      <c r="U455" s="59"/>
    </row>
    <row r="456" spans="1:21" x14ac:dyDescent="0.25">
      <c r="A456" s="8"/>
      <c r="O456" s="59"/>
      <c r="P456" s="59"/>
      <c r="Q456" s="59"/>
      <c r="R456" s="59"/>
      <c r="S456" s="59"/>
      <c r="T456" s="59"/>
      <c r="U456" s="59"/>
    </row>
    <row r="457" spans="1:21" x14ac:dyDescent="0.25">
      <c r="A457" s="8"/>
      <c r="O457" s="59"/>
      <c r="P457" s="59"/>
      <c r="Q457" s="59"/>
      <c r="R457" s="59"/>
      <c r="S457" s="59"/>
      <c r="T457" s="59"/>
      <c r="U457" s="59"/>
    </row>
    <row r="458" spans="1:21" x14ac:dyDescent="0.25">
      <c r="A458" s="8"/>
      <c r="O458" s="59"/>
      <c r="P458" s="59"/>
      <c r="Q458" s="59"/>
      <c r="R458" s="59"/>
      <c r="S458" s="59"/>
      <c r="T458" s="59"/>
      <c r="U458" s="59"/>
    </row>
    <row r="459" spans="1:21" x14ac:dyDescent="0.25">
      <c r="A459" s="8"/>
      <c r="O459" s="59"/>
      <c r="P459" s="59"/>
      <c r="Q459" s="59"/>
      <c r="R459" s="59"/>
      <c r="S459" s="59"/>
      <c r="T459" s="59"/>
      <c r="U459" s="59"/>
    </row>
    <row r="460" spans="1:21" x14ac:dyDescent="0.25">
      <c r="A460" s="8"/>
      <c r="O460" s="59"/>
      <c r="P460" s="59"/>
      <c r="Q460" s="59"/>
      <c r="R460" s="59"/>
      <c r="S460" s="59"/>
      <c r="T460" s="59"/>
      <c r="U460" s="59"/>
    </row>
    <row r="461" spans="1:21" x14ac:dyDescent="0.25">
      <c r="A461" s="8"/>
      <c r="O461" s="59"/>
      <c r="P461" s="59"/>
      <c r="Q461" s="59"/>
      <c r="R461" s="59"/>
      <c r="S461" s="59"/>
      <c r="T461" s="59"/>
      <c r="U461" s="59"/>
    </row>
    <row r="462" spans="1:21" x14ac:dyDescent="0.25">
      <c r="A462" s="8"/>
      <c r="O462" s="59"/>
      <c r="P462" s="59"/>
      <c r="Q462" s="59"/>
      <c r="R462" s="59"/>
      <c r="S462" s="59"/>
      <c r="T462" s="59"/>
      <c r="U462" s="59"/>
    </row>
    <row r="463" spans="1:21" x14ac:dyDescent="0.25">
      <c r="A463" s="8"/>
      <c r="O463" s="59"/>
      <c r="P463" s="59"/>
      <c r="Q463" s="59"/>
      <c r="R463" s="59"/>
      <c r="S463" s="59"/>
      <c r="T463" s="59"/>
      <c r="U463" s="59"/>
    </row>
    <row r="464" spans="1:21" x14ac:dyDescent="0.25">
      <c r="A464" s="8"/>
      <c r="O464" s="59"/>
      <c r="P464" s="59"/>
      <c r="Q464" s="59"/>
      <c r="R464" s="59"/>
      <c r="S464" s="59"/>
      <c r="T464" s="59"/>
      <c r="U464" s="59"/>
    </row>
    <row r="465" spans="1:21" x14ac:dyDescent="0.25">
      <c r="A465" s="8"/>
      <c r="O465" s="59"/>
      <c r="P465" s="59"/>
      <c r="Q465" s="59"/>
      <c r="R465" s="59"/>
      <c r="S465" s="59"/>
      <c r="T465" s="59"/>
      <c r="U465" s="59"/>
    </row>
    <row r="466" spans="1:21" x14ac:dyDescent="0.25">
      <c r="A466" s="8"/>
      <c r="O466" s="59"/>
      <c r="P466" s="59"/>
      <c r="Q466" s="59"/>
      <c r="R466" s="59"/>
      <c r="S466" s="59"/>
      <c r="T466" s="59"/>
      <c r="U466" s="59"/>
    </row>
    <row r="467" spans="1:21" x14ac:dyDescent="0.25">
      <c r="A467" s="8"/>
      <c r="O467" s="59"/>
      <c r="P467" s="59"/>
      <c r="Q467" s="59"/>
      <c r="R467" s="59"/>
      <c r="S467" s="59"/>
      <c r="T467" s="59"/>
      <c r="U467" s="59"/>
    </row>
    <row r="468" spans="1:21" x14ac:dyDescent="0.25">
      <c r="A468" s="8"/>
      <c r="O468" s="59"/>
      <c r="P468" s="59"/>
      <c r="Q468" s="59"/>
      <c r="R468" s="59"/>
      <c r="S468" s="59"/>
      <c r="T468" s="59"/>
      <c r="U468" s="59"/>
    </row>
    <row r="469" spans="1:21" x14ac:dyDescent="0.25">
      <c r="A469" s="8"/>
      <c r="O469" s="59"/>
      <c r="P469" s="59"/>
      <c r="Q469" s="59"/>
      <c r="R469" s="59"/>
      <c r="S469" s="59"/>
      <c r="T469" s="59"/>
      <c r="U469" s="59"/>
    </row>
    <row r="470" spans="1:21" x14ac:dyDescent="0.25">
      <c r="A470" s="8"/>
      <c r="O470" s="59"/>
      <c r="P470" s="59"/>
      <c r="Q470" s="59"/>
      <c r="R470" s="59"/>
      <c r="S470" s="59"/>
      <c r="T470" s="59"/>
      <c r="U470" s="59"/>
    </row>
    <row r="471" spans="1:21" x14ac:dyDescent="0.25">
      <c r="A471" s="8"/>
      <c r="O471" s="59"/>
      <c r="P471" s="59"/>
      <c r="Q471" s="59"/>
      <c r="R471" s="59"/>
      <c r="S471" s="59"/>
      <c r="T471" s="59"/>
      <c r="U471" s="59"/>
    </row>
    <row r="472" spans="1:21" x14ac:dyDescent="0.25">
      <c r="A472" s="8"/>
      <c r="O472" s="59"/>
      <c r="P472" s="59"/>
      <c r="Q472" s="59"/>
      <c r="R472" s="59"/>
      <c r="S472" s="59"/>
      <c r="T472" s="59"/>
      <c r="U472" s="59"/>
    </row>
    <row r="473" spans="1:21" x14ac:dyDescent="0.25">
      <c r="A473" s="8"/>
      <c r="O473" s="59"/>
      <c r="P473" s="59"/>
      <c r="Q473" s="59"/>
      <c r="R473" s="59"/>
      <c r="S473" s="59"/>
      <c r="T473" s="59"/>
      <c r="U473" s="59"/>
    </row>
    <row r="474" spans="1:21" x14ac:dyDescent="0.25">
      <c r="A474" s="8"/>
      <c r="O474" s="59"/>
      <c r="P474" s="59"/>
      <c r="Q474" s="59"/>
      <c r="R474" s="59"/>
      <c r="S474" s="59"/>
      <c r="T474" s="59"/>
      <c r="U474" s="59"/>
    </row>
    <row r="475" spans="1:21" x14ac:dyDescent="0.25">
      <c r="A475" s="8"/>
      <c r="O475" s="59"/>
      <c r="P475" s="59"/>
      <c r="Q475" s="59"/>
      <c r="R475" s="59"/>
      <c r="S475" s="59"/>
      <c r="T475" s="59"/>
      <c r="U475" s="59"/>
    </row>
    <row r="476" spans="1:21" x14ac:dyDescent="0.25">
      <c r="A476" s="8"/>
      <c r="O476" s="59"/>
      <c r="P476" s="59"/>
      <c r="Q476" s="59"/>
      <c r="R476" s="59"/>
      <c r="S476" s="59"/>
      <c r="T476" s="59"/>
      <c r="U476" s="59"/>
    </row>
    <row r="477" spans="1:21" x14ac:dyDescent="0.25">
      <c r="A477" s="8"/>
      <c r="O477" s="59"/>
      <c r="P477" s="59"/>
      <c r="Q477" s="59"/>
      <c r="R477" s="59"/>
      <c r="S477" s="59"/>
      <c r="T477" s="59"/>
      <c r="U477" s="59"/>
    </row>
    <row r="478" spans="1:21" x14ac:dyDescent="0.25">
      <c r="A478" s="8"/>
      <c r="O478" s="59"/>
      <c r="P478" s="59"/>
      <c r="Q478" s="59"/>
      <c r="R478" s="59"/>
      <c r="S478" s="59"/>
      <c r="T478" s="59"/>
      <c r="U478" s="59"/>
    </row>
    <row r="479" spans="1:21" x14ac:dyDescent="0.25">
      <c r="A479" s="8"/>
      <c r="O479" s="59"/>
      <c r="P479" s="59"/>
      <c r="Q479" s="59"/>
      <c r="R479" s="59"/>
      <c r="S479" s="59"/>
      <c r="T479" s="59"/>
      <c r="U479" s="59"/>
    </row>
    <row r="480" spans="1:21" x14ac:dyDescent="0.25">
      <c r="A480" s="8"/>
      <c r="O480" s="59"/>
      <c r="P480" s="59"/>
      <c r="Q480" s="59"/>
      <c r="R480" s="59"/>
      <c r="S480" s="59"/>
      <c r="T480" s="59"/>
      <c r="U480" s="59"/>
    </row>
    <row r="481" spans="1:21" x14ac:dyDescent="0.25">
      <c r="A481" s="8"/>
      <c r="O481" s="59"/>
      <c r="P481" s="59"/>
      <c r="Q481" s="59"/>
      <c r="R481" s="59"/>
      <c r="S481" s="59"/>
      <c r="T481" s="59"/>
      <c r="U481" s="59"/>
    </row>
    <row r="482" spans="1:21" x14ac:dyDescent="0.25">
      <c r="A482" s="8"/>
      <c r="O482" s="59"/>
      <c r="P482" s="59"/>
      <c r="Q482" s="59"/>
      <c r="R482" s="59"/>
      <c r="S482" s="59"/>
      <c r="T482" s="59"/>
      <c r="U482" s="59"/>
    </row>
    <row r="483" spans="1:21" x14ac:dyDescent="0.25">
      <c r="A483" s="8"/>
      <c r="O483" s="59"/>
      <c r="P483" s="59"/>
      <c r="Q483" s="59"/>
      <c r="R483" s="59"/>
      <c r="S483" s="59"/>
      <c r="T483" s="59"/>
      <c r="U483" s="59"/>
    </row>
    <row r="484" spans="1:21" x14ac:dyDescent="0.25">
      <c r="A484" s="8"/>
      <c r="O484" s="59"/>
      <c r="P484" s="59"/>
      <c r="Q484" s="59"/>
      <c r="R484" s="59"/>
      <c r="S484" s="59"/>
      <c r="T484" s="59"/>
      <c r="U484" s="59"/>
    </row>
    <row r="485" spans="1:21" x14ac:dyDescent="0.25">
      <c r="A485" s="8"/>
      <c r="O485" s="59"/>
      <c r="P485" s="59"/>
      <c r="Q485" s="59"/>
      <c r="R485" s="59"/>
      <c r="S485" s="59"/>
      <c r="T485" s="59"/>
      <c r="U485" s="59"/>
    </row>
    <row r="486" spans="1:21" x14ac:dyDescent="0.25">
      <c r="A486" s="8"/>
      <c r="O486" s="59"/>
      <c r="P486" s="59"/>
      <c r="Q486" s="59"/>
      <c r="R486" s="59"/>
      <c r="S486" s="59"/>
      <c r="T486" s="59"/>
      <c r="U486" s="59"/>
    </row>
    <row r="487" spans="1:21" x14ac:dyDescent="0.25">
      <c r="A487" s="8"/>
      <c r="O487" s="59"/>
      <c r="P487" s="59"/>
      <c r="Q487" s="59"/>
      <c r="R487" s="59"/>
      <c r="S487" s="59"/>
      <c r="T487" s="59"/>
      <c r="U487" s="59"/>
    </row>
    <row r="488" spans="1:21" x14ac:dyDescent="0.25">
      <c r="A488" s="8"/>
      <c r="O488" s="59"/>
      <c r="P488" s="59"/>
      <c r="Q488" s="59"/>
      <c r="R488" s="59"/>
      <c r="S488" s="59"/>
      <c r="T488" s="59"/>
      <c r="U488" s="59"/>
    </row>
    <row r="489" spans="1:21" x14ac:dyDescent="0.25">
      <c r="A489" s="8"/>
      <c r="O489" s="59"/>
      <c r="P489" s="59"/>
      <c r="Q489" s="59"/>
      <c r="R489" s="59"/>
      <c r="S489" s="59"/>
      <c r="T489" s="59"/>
      <c r="U489" s="59"/>
    </row>
    <row r="490" spans="1:21" x14ac:dyDescent="0.25">
      <c r="A490" s="8"/>
      <c r="O490" s="59"/>
      <c r="P490" s="59"/>
      <c r="Q490" s="59"/>
      <c r="R490" s="59"/>
      <c r="S490" s="59"/>
      <c r="T490" s="59"/>
      <c r="U490" s="59"/>
    </row>
    <row r="491" spans="1:21" x14ac:dyDescent="0.25">
      <c r="A491" s="8"/>
      <c r="O491" s="59"/>
      <c r="P491" s="59"/>
      <c r="Q491" s="59"/>
      <c r="R491" s="59"/>
      <c r="S491" s="59"/>
      <c r="T491" s="59"/>
      <c r="U491" s="59"/>
    </row>
    <row r="492" spans="1:21" x14ac:dyDescent="0.25">
      <c r="A492" s="8"/>
      <c r="O492" s="59"/>
      <c r="P492" s="59"/>
      <c r="Q492" s="59"/>
      <c r="R492" s="59"/>
      <c r="S492" s="59"/>
      <c r="T492" s="59"/>
      <c r="U492" s="59"/>
    </row>
    <row r="493" spans="1:21" x14ac:dyDescent="0.25">
      <c r="A493" s="8"/>
      <c r="O493" s="59"/>
      <c r="P493" s="59"/>
      <c r="Q493" s="59"/>
      <c r="R493" s="59"/>
      <c r="S493" s="59"/>
      <c r="T493" s="59"/>
      <c r="U493" s="59"/>
    </row>
    <row r="494" spans="1:21" x14ac:dyDescent="0.25">
      <c r="A494" s="8"/>
      <c r="O494" s="59"/>
      <c r="P494" s="59"/>
      <c r="Q494" s="59"/>
      <c r="R494" s="59"/>
      <c r="S494" s="59"/>
      <c r="T494" s="59"/>
      <c r="U494" s="59"/>
    </row>
    <row r="495" spans="1:21" x14ac:dyDescent="0.25">
      <c r="A495" s="8"/>
      <c r="O495" s="59"/>
      <c r="P495" s="59"/>
      <c r="Q495" s="59"/>
      <c r="R495" s="59"/>
      <c r="S495" s="59"/>
      <c r="T495" s="59"/>
      <c r="U495" s="59"/>
    </row>
    <row r="496" spans="1:21" x14ac:dyDescent="0.25">
      <c r="A496" s="8"/>
      <c r="O496" s="59"/>
      <c r="P496" s="59"/>
      <c r="Q496" s="59"/>
      <c r="R496" s="59"/>
      <c r="S496" s="59"/>
      <c r="T496" s="59"/>
      <c r="U496" s="59"/>
    </row>
    <row r="497" spans="1:21" x14ac:dyDescent="0.25">
      <c r="A497" s="8"/>
      <c r="O497" s="59"/>
      <c r="P497" s="59"/>
      <c r="Q497" s="59"/>
      <c r="R497" s="59"/>
      <c r="S497" s="59"/>
      <c r="T497" s="59"/>
      <c r="U497" s="59"/>
    </row>
    <row r="498" spans="1:21" x14ac:dyDescent="0.25">
      <c r="A498" s="8"/>
      <c r="O498" s="59"/>
      <c r="P498" s="59"/>
      <c r="Q498" s="59"/>
      <c r="R498" s="59"/>
      <c r="S498" s="59"/>
      <c r="T498" s="59"/>
      <c r="U498" s="59"/>
    </row>
    <row r="499" spans="1:21" x14ac:dyDescent="0.25">
      <c r="A499" s="8"/>
      <c r="O499" s="59"/>
      <c r="P499" s="59"/>
      <c r="Q499" s="59"/>
      <c r="R499" s="59"/>
      <c r="S499" s="59"/>
      <c r="T499" s="59"/>
      <c r="U499" s="59"/>
    </row>
    <row r="500" spans="1:21" x14ac:dyDescent="0.25">
      <c r="A500" s="8"/>
      <c r="O500" s="59"/>
      <c r="P500" s="59"/>
      <c r="Q500" s="59"/>
      <c r="R500" s="59"/>
      <c r="S500" s="59"/>
      <c r="T500" s="59"/>
      <c r="U500" s="59"/>
    </row>
    <row r="501" spans="1:21" x14ac:dyDescent="0.25">
      <c r="A501" s="8"/>
      <c r="O501" s="59"/>
      <c r="P501" s="59"/>
      <c r="Q501" s="59"/>
      <c r="R501" s="59"/>
      <c r="S501" s="59"/>
      <c r="T501" s="59"/>
      <c r="U501" s="59"/>
    </row>
    <row r="502" spans="1:21" x14ac:dyDescent="0.25">
      <c r="A502" s="8"/>
      <c r="O502" s="59"/>
      <c r="P502" s="59"/>
      <c r="Q502" s="59"/>
      <c r="R502" s="59"/>
      <c r="S502" s="59"/>
      <c r="T502" s="59"/>
      <c r="U502" s="59"/>
    </row>
    <row r="503" spans="1:21" x14ac:dyDescent="0.25">
      <c r="A503" s="8"/>
      <c r="O503" s="59"/>
      <c r="P503" s="59"/>
      <c r="Q503" s="59"/>
      <c r="R503" s="59"/>
      <c r="S503" s="59"/>
      <c r="T503" s="59"/>
      <c r="U503" s="59"/>
    </row>
    <row r="504" spans="1:21" x14ac:dyDescent="0.25">
      <c r="A504" s="8"/>
      <c r="O504" s="59"/>
      <c r="P504" s="59"/>
      <c r="Q504" s="59"/>
      <c r="R504" s="59"/>
      <c r="S504" s="59"/>
      <c r="T504" s="59"/>
      <c r="U504" s="59"/>
    </row>
    <row r="505" spans="1:21" x14ac:dyDescent="0.25">
      <c r="A505" s="8"/>
      <c r="O505" s="59"/>
      <c r="P505" s="59"/>
      <c r="Q505" s="59"/>
      <c r="R505" s="59"/>
      <c r="S505" s="59"/>
      <c r="T505" s="59"/>
      <c r="U505" s="59"/>
    </row>
    <row r="506" spans="1:21" x14ac:dyDescent="0.25">
      <c r="A506" s="8"/>
      <c r="O506" s="59"/>
      <c r="P506" s="59"/>
      <c r="Q506" s="59"/>
      <c r="R506" s="59"/>
      <c r="S506" s="59"/>
      <c r="T506" s="59"/>
      <c r="U506" s="59"/>
    </row>
    <row r="507" spans="1:21" x14ac:dyDescent="0.25">
      <c r="A507" s="8"/>
      <c r="O507" s="59"/>
      <c r="P507" s="59"/>
      <c r="Q507" s="59"/>
      <c r="R507" s="59"/>
      <c r="S507" s="59"/>
      <c r="T507" s="59"/>
      <c r="U507" s="59"/>
    </row>
    <row r="508" spans="1:21" x14ac:dyDescent="0.25">
      <c r="A508" s="8"/>
      <c r="O508" s="59"/>
      <c r="P508" s="59"/>
      <c r="Q508" s="59"/>
      <c r="R508" s="59"/>
      <c r="S508" s="59"/>
      <c r="T508" s="59"/>
      <c r="U508" s="59"/>
    </row>
    <row r="509" spans="1:21" x14ac:dyDescent="0.25">
      <c r="A509" s="8"/>
      <c r="O509" s="59"/>
      <c r="P509" s="59"/>
      <c r="Q509" s="59"/>
      <c r="R509" s="59"/>
      <c r="S509" s="59"/>
      <c r="T509" s="59"/>
      <c r="U509" s="59"/>
    </row>
    <row r="510" spans="1:21" x14ac:dyDescent="0.25">
      <c r="A510" s="8"/>
      <c r="O510" s="59"/>
      <c r="P510" s="59"/>
      <c r="Q510" s="59"/>
      <c r="R510" s="59"/>
      <c r="S510" s="59"/>
      <c r="T510" s="59"/>
      <c r="U510" s="59"/>
    </row>
    <row r="511" spans="1:21" x14ac:dyDescent="0.25">
      <c r="A511" s="8"/>
      <c r="O511" s="59"/>
      <c r="P511" s="59"/>
      <c r="Q511" s="59"/>
      <c r="R511" s="59"/>
      <c r="S511" s="59"/>
      <c r="T511" s="59"/>
      <c r="U511" s="59"/>
    </row>
    <row r="512" spans="1:21" x14ac:dyDescent="0.25">
      <c r="A512" s="8"/>
      <c r="O512" s="59"/>
      <c r="P512" s="59"/>
      <c r="Q512" s="59"/>
      <c r="R512" s="59"/>
      <c r="S512" s="59"/>
      <c r="T512" s="59"/>
      <c r="U512" s="59"/>
    </row>
    <row r="513" spans="1:21" x14ac:dyDescent="0.25">
      <c r="A513" s="8"/>
      <c r="O513" s="59"/>
      <c r="P513" s="59"/>
      <c r="Q513" s="59"/>
      <c r="R513" s="59"/>
      <c r="S513" s="59"/>
      <c r="T513" s="59"/>
      <c r="U513" s="59"/>
    </row>
    <row r="514" spans="1:21" x14ac:dyDescent="0.25">
      <c r="A514" s="8"/>
      <c r="O514" s="59"/>
      <c r="P514" s="59"/>
      <c r="Q514" s="59"/>
      <c r="R514" s="59"/>
      <c r="S514" s="59"/>
      <c r="T514" s="59"/>
      <c r="U514" s="59"/>
    </row>
    <row r="515" spans="1:21" x14ac:dyDescent="0.25">
      <c r="A515" s="8"/>
      <c r="O515" s="59"/>
      <c r="P515" s="59"/>
      <c r="Q515" s="59"/>
      <c r="R515" s="59"/>
      <c r="S515" s="59"/>
      <c r="T515" s="59"/>
      <c r="U515" s="59"/>
    </row>
    <row r="516" spans="1:21" x14ac:dyDescent="0.25">
      <c r="A516" s="8"/>
      <c r="O516" s="59"/>
      <c r="P516" s="59"/>
      <c r="Q516" s="59"/>
      <c r="R516" s="59"/>
      <c r="S516" s="59"/>
      <c r="T516" s="59"/>
      <c r="U516" s="59"/>
    </row>
    <row r="517" spans="1:21" x14ac:dyDescent="0.25">
      <c r="A517" s="8"/>
      <c r="O517" s="59"/>
      <c r="P517" s="59"/>
      <c r="Q517" s="59"/>
      <c r="R517" s="59"/>
      <c r="S517" s="59"/>
      <c r="T517" s="59"/>
      <c r="U517" s="59"/>
    </row>
    <row r="518" spans="1:21" x14ac:dyDescent="0.25">
      <c r="A518" s="8"/>
      <c r="O518" s="59"/>
      <c r="P518" s="59"/>
      <c r="Q518" s="59"/>
      <c r="R518" s="59"/>
      <c r="S518" s="59"/>
      <c r="T518" s="59"/>
      <c r="U518" s="59"/>
    </row>
    <row r="519" spans="1:21" x14ac:dyDescent="0.25">
      <c r="A519" s="8"/>
      <c r="O519" s="59"/>
      <c r="P519" s="59"/>
      <c r="Q519" s="59"/>
      <c r="R519" s="59"/>
      <c r="S519" s="59"/>
      <c r="T519" s="59"/>
      <c r="U519" s="59"/>
    </row>
    <row r="520" spans="1:21" x14ac:dyDescent="0.25">
      <c r="A520" s="8"/>
      <c r="O520" s="59"/>
      <c r="P520" s="59"/>
      <c r="Q520" s="59"/>
      <c r="R520" s="59"/>
      <c r="S520" s="59"/>
      <c r="T520" s="59"/>
      <c r="U520" s="59"/>
    </row>
    <row r="521" spans="1:21" x14ac:dyDescent="0.25">
      <c r="A521" s="8"/>
      <c r="O521" s="59"/>
      <c r="P521" s="59"/>
      <c r="Q521" s="59"/>
      <c r="R521" s="59"/>
      <c r="S521" s="59"/>
      <c r="T521" s="59"/>
      <c r="U521" s="59"/>
    </row>
    <row r="522" spans="1:21" x14ac:dyDescent="0.25">
      <c r="A522" s="8"/>
      <c r="O522" s="59"/>
      <c r="P522" s="59"/>
      <c r="Q522" s="59"/>
      <c r="R522" s="59"/>
      <c r="S522" s="59"/>
      <c r="T522" s="59"/>
      <c r="U522" s="59"/>
    </row>
    <row r="523" spans="1:21" x14ac:dyDescent="0.25">
      <c r="A523" s="8"/>
      <c r="O523" s="59"/>
      <c r="P523" s="59"/>
      <c r="Q523" s="59"/>
      <c r="R523" s="59"/>
      <c r="S523" s="59"/>
      <c r="T523" s="59"/>
      <c r="U523" s="59"/>
    </row>
    <row r="524" spans="1:21" x14ac:dyDescent="0.25">
      <c r="A524" s="8"/>
      <c r="O524" s="59"/>
      <c r="P524" s="59"/>
      <c r="Q524" s="59"/>
      <c r="R524" s="59"/>
      <c r="S524" s="59"/>
      <c r="T524" s="59"/>
      <c r="U524" s="59"/>
    </row>
    <row r="525" spans="1:21" x14ac:dyDescent="0.25">
      <c r="A525" s="8"/>
      <c r="O525" s="59"/>
      <c r="P525" s="59"/>
      <c r="Q525" s="59"/>
      <c r="R525" s="59"/>
      <c r="S525" s="59"/>
      <c r="T525" s="59"/>
      <c r="U525" s="59"/>
    </row>
    <row r="526" spans="1:21" x14ac:dyDescent="0.25">
      <c r="A526" s="8"/>
      <c r="O526" s="59"/>
      <c r="P526" s="59"/>
      <c r="Q526" s="59"/>
      <c r="R526" s="59"/>
      <c r="S526" s="59"/>
      <c r="T526" s="59"/>
      <c r="U526" s="59"/>
    </row>
    <row r="527" spans="1:21" x14ac:dyDescent="0.25">
      <c r="A527" s="8"/>
      <c r="O527" s="59"/>
      <c r="P527" s="59"/>
      <c r="Q527" s="59"/>
      <c r="R527" s="59"/>
      <c r="S527" s="59"/>
      <c r="T527" s="59"/>
      <c r="U527" s="59"/>
    </row>
    <row r="528" spans="1:21" x14ac:dyDescent="0.25">
      <c r="A528" s="8"/>
      <c r="O528" s="59"/>
      <c r="P528" s="59"/>
      <c r="Q528" s="59"/>
      <c r="R528" s="59"/>
      <c r="S528" s="59"/>
      <c r="T528" s="59"/>
      <c r="U528" s="59"/>
    </row>
    <row r="529" spans="1:21" x14ac:dyDescent="0.25">
      <c r="A529" s="8"/>
      <c r="O529" s="59"/>
      <c r="P529" s="59"/>
      <c r="Q529" s="59"/>
      <c r="R529" s="59"/>
      <c r="S529" s="59"/>
      <c r="T529" s="59"/>
      <c r="U529" s="59"/>
    </row>
    <row r="530" spans="1:21" x14ac:dyDescent="0.25">
      <c r="A530" s="8"/>
      <c r="O530" s="59"/>
      <c r="P530" s="59"/>
      <c r="Q530" s="59"/>
      <c r="R530" s="59"/>
      <c r="S530" s="59"/>
      <c r="T530" s="59"/>
      <c r="U530" s="59"/>
    </row>
    <row r="531" spans="1:21" x14ac:dyDescent="0.25">
      <c r="A531" s="8"/>
      <c r="O531" s="59"/>
      <c r="P531" s="59"/>
      <c r="Q531" s="59"/>
      <c r="R531" s="59"/>
      <c r="S531" s="59"/>
      <c r="T531" s="59"/>
      <c r="U531" s="59"/>
    </row>
    <row r="532" spans="1:21" x14ac:dyDescent="0.25">
      <c r="A532" s="8"/>
      <c r="O532" s="59"/>
      <c r="P532" s="59"/>
      <c r="Q532" s="59"/>
      <c r="R532" s="59"/>
      <c r="S532" s="59"/>
      <c r="T532" s="59"/>
      <c r="U532" s="59"/>
    </row>
    <row r="533" spans="1:21" x14ac:dyDescent="0.25">
      <c r="A533" s="8"/>
      <c r="O533" s="59"/>
      <c r="P533" s="59"/>
      <c r="Q533" s="59"/>
      <c r="R533" s="59"/>
      <c r="S533" s="59"/>
      <c r="T533" s="59"/>
      <c r="U533" s="59"/>
    </row>
    <row r="534" spans="1:21" x14ac:dyDescent="0.25">
      <c r="A534" s="8"/>
      <c r="O534" s="59"/>
      <c r="P534" s="59"/>
      <c r="Q534" s="59"/>
      <c r="R534" s="59"/>
      <c r="S534" s="59"/>
      <c r="T534" s="59"/>
      <c r="U534" s="59"/>
    </row>
    <row r="535" spans="1:21" x14ac:dyDescent="0.25">
      <c r="A535" s="8"/>
      <c r="O535" s="59"/>
      <c r="P535" s="59"/>
      <c r="Q535" s="59"/>
      <c r="R535" s="59"/>
      <c r="S535" s="59"/>
      <c r="T535" s="59"/>
      <c r="U535" s="59"/>
    </row>
    <row r="536" spans="1:21" x14ac:dyDescent="0.25">
      <c r="A536" s="8"/>
      <c r="O536" s="59"/>
      <c r="P536" s="59"/>
      <c r="Q536" s="59"/>
      <c r="R536" s="59"/>
      <c r="S536" s="59"/>
      <c r="T536" s="59"/>
      <c r="U536" s="59"/>
    </row>
    <row r="537" spans="1:21" x14ac:dyDescent="0.25">
      <c r="A537" s="8"/>
      <c r="O537" s="59"/>
      <c r="P537" s="59"/>
      <c r="Q537" s="59"/>
      <c r="R537" s="59"/>
      <c r="S537" s="59"/>
      <c r="T537" s="59"/>
      <c r="U537" s="59"/>
    </row>
    <row r="538" spans="1:21" x14ac:dyDescent="0.25">
      <c r="A538" s="8"/>
      <c r="O538" s="59"/>
      <c r="P538" s="59"/>
      <c r="Q538" s="59"/>
      <c r="R538" s="59"/>
      <c r="S538" s="59"/>
      <c r="T538" s="59"/>
      <c r="U538" s="59"/>
    </row>
    <row r="539" spans="1:21" x14ac:dyDescent="0.25">
      <c r="A539" s="8"/>
      <c r="O539" s="59"/>
      <c r="P539" s="59"/>
      <c r="Q539" s="59"/>
      <c r="R539" s="59"/>
      <c r="S539" s="59"/>
      <c r="T539" s="59"/>
      <c r="U539" s="59"/>
    </row>
    <row r="540" spans="1:21" x14ac:dyDescent="0.25">
      <c r="A540" s="8"/>
      <c r="O540" s="59"/>
      <c r="P540" s="59"/>
      <c r="Q540" s="59"/>
      <c r="R540" s="59"/>
      <c r="S540" s="59"/>
      <c r="T540" s="59"/>
      <c r="U540" s="59"/>
    </row>
    <row r="541" spans="1:21" x14ac:dyDescent="0.25">
      <c r="A541" s="8"/>
      <c r="O541" s="59"/>
      <c r="P541" s="59"/>
      <c r="Q541" s="59"/>
      <c r="R541" s="59"/>
      <c r="S541" s="59"/>
      <c r="T541" s="59"/>
      <c r="U541" s="59"/>
    </row>
    <row r="542" spans="1:21" x14ac:dyDescent="0.25">
      <c r="A542" s="8"/>
      <c r="O542" s="59"/>
      <c r="P542" s="59"/>
      <c r="Q542" s="59"/>
      <c r="R542" s="59"/>
      <c r="S542" s="59"/>
      <c r="T542" s="59"/>
      <c r="U542" s="59"/>
    </row>
    <row r="543" spans="1:21" x14ac:dyDescent="0.25">
      <c r="A543" s="8"/>
      <c r="O543" s="59"/>
      <c r="P543" s="59"/>
      <c r="Q543" s="59"/>
      <c r="R543" s="59"/>
      <c r="S543" s="59"/>
      <c r="T543" s="59"/>
      <c r="U543" s="59"/>
    </row>
    <row r="544" spans="1:21" x14ac:dyDescent="0.25">
      <c r="A544" s="8"/>
      <c r="O544" s="59"/>
      <c r="P544" s="59"/>
      <c r="Q544" s="59"/>
      <c r="R544" s="59"/>
      <c r="S544" s="59"/>
      <c r="T544" s="59"/>
      <c r="U544" s="59"/>
    </row>
    <row r="545" spans="1:21" x14ac:dyDescent="0.25">
      <c r="A545" s="8"/>
      <c r="O545" s="59"/>
      <c r="P545" s="59"/>
      <c r="Q545" s="59"/>
      <c r="R545" s="59"/>
      <c r="S545" s="59"/>
      <c r="T545" s="59"/>
      <c r="U545" s="59"/>
    </row>
    <row r="546" spans="1:21" x14ac:dyDescent="0.25">
      <c r="A546" s="8"/>
      <c r="O546" s="59"/>
      <c r="P546" s="59"/>
      <c r="Q546" s="59"/>
      <c r="R546" s="59"/>
      <c r="S546" s="59"/>
      <c r="T546" s="59"/>
      <c r="U546" s="59"/>
    </row>
    <row r="547" spans="1:21" x14ac:dyDescent="0.25">
      <c r="A547" s="8"/>
      <c r="O547" s="59"/>
      <c r="P547" s="59"/>
      <c r="Q547" s="59"/>
      <c r="R547" s="59"/>
      <c r="S547" s="59"/>
      <c r="T547" s="59"/>
      <c r="U547" s="59"/>
    </row>
    <row r="548" spans="1:21" x14ac:dyDescent="0.25">
      <c r="A548" s="8"/>
      <c r="O548" s="59"/>
      <c r="P548" s="59"/>
      <c r="Q548" s="59"/>
      <c r="R548" s="59"/>
      <c r="S548" s="59"/>
      <c r="T548" s="59"/>
      <c r="U548" s="59"/>
    </row>
    <row r="549" spans="1:21" x14ac:dyDescent="0.25">
      <c r="A549" s="8"/>
      <c r="O549" s="59"/>
      <c r="P549" s="59"/>
      <c r="Q549" s="59"/>
      <c r="R549" s="59"/>
      <c r="S549" s="59"/>
      <c r="T549" s="59"/>
      <c r="U549" s="59"/>
    </row>
    <row r="550" spans="1:21" x14ac:dyDescent="0.25">
      <c r="A550" s="8"/>
      <c r="O550" s="59"/>
      <c r="P550" s="59"/>
      <c r="Q550" s="59"/>
      <c r="R550" s="59"/>
      <c r="S550" s="59"/>
      <c r="T550" s="59"/>
      <c r="U550" s="59"/>
    </row>
    <row r="551" spans="1:21" x14ac:dyDescent="0.25">
      <c r="A551" s="8"/>
      <c r="O551" s="59"/>
      <c r="P551" s="59"/>
      <c r="Q551" s="59"/>
      <c r="R551" s="59"/>
      <c r="S551" s="59"/>
      <c r="T551" s="59"/>
      <c r="U551" s="59"/>
    </row>
    <row r="552" spans="1:21" x14ac:dyDescent="0.25">
      <c r="A552" s="8"/>
      <c r="O552" s="59"/>
      <c r="P552" s="59"/>
      <c r="Q552" s="59"/>
      <c r="R552" s="59"/>
      <c r="S552" s="59"/>
      <c r="T552" s="59"/>
      <c r="U552" s="59"/>
    </row>
    <row r="553" spans="1:21" x14ac:dyDescent="0.25">
      <c r="A553" s="8"/>
      <c r="O553" s="59"/>
      <c r="P553" s="59"/>
      <c r="Q553" s="59"/>
      <c r="R553" s="59"/>
      <c r="S553" s="59"/>
      <c r="T553" s="59"/>
      <c r="U553" s="59"/>
    </row>
    <row r="554" spans="1:21" x14ac:dyDescent="0.25">
      <c r="A554" s="8"/>
      <c r="O554" s="59"/>
      <c r="P554" s="59"/>
      <c r="Q554" s="59"/>
      <c r="R554" s="59"/>
      <c r="S554" s="59"/>
      <c r="T554" s="59"/>
      <c r="U554" s="59"/>
    </row>
    <row r="555" spans="1:21" x14ac:dyDescent="0.25">
      <c r="A555" s="8"/>
      <c r="O555" s="59"/>
      <c r="P555" s="59"/>
      <c r="Q555" s="59"/>
      <c r="R555" s="59"/>
      <c r="S555" s="59"/>
      <c r="T555" s="59"/>
      <c r="U555" s="59"/>
    </row>
    <row r="556" spans="1:21" x14ac:dyDescent="0.25">
      <c r="A556" s="8"/>
      <c r="O556" s="59"/>
      <c r="P556" s="59"/>
      <c r="Q556" s="59"/>
      <c r="R556" s="59"/>
      <c r="S556" s="59"/>
      <c r="T556" s="59"/>
      <c r="U556" s="59"/>
    </row>
    <row r="557" spans="1:21" x14ac:dyDescent="0.25">
      <c r="A557" s="8"/>
      <c r="O557" s="59"/>
      <c r="P557" s="59"/>
      <c r="Q557" s="59"/>
      <c r="R557" s="59"/>
      <c r="S557" s="59"/>
      <c r="T557" s="59"/>
      <c r="U557" s="59"/>
    </row>
    <row r="558" spans="1:21" x14ac:dyDescent="0.25">
      <c r="A558" s="8"/>
      <c r="O558" s="59"/>
      <c r="P558" s="59"/>
      <c r="Q558" s="59"/>
      <c r="R558" s="59"/>
      <c r="S558" s="59"/>
      <c r="T558" s="59"/>
      <c r="U558" s="59"/>
    </row>
    <row r="559" spans="1:21" x14ac:dyDescent="0.25">
      <c r="A559" s="8"/>
      <c r="O559" s="59"/>
      <c r="P559" s="59"/>
      <c r="Q559" s="59"/>
      <c r="R559" s="59"/>
      <c r="S559" s="59"/>
      <c r="T559" s="59"/>
      <c r="U559" s="59"/>
    </row>
    <row r="560" spans="1:21" x14ac:dyDescent="0.25">
      <c r="A560" s="8"/>
      <c r="O560" s="59"/>
      <c r="P560" s="59"/>
      <c r="Q560" s="59"/>
      <c r="R560" s="59"/>
      <c r="S560" s="59"/>
      <c r="T560" s="59"/>
      <c r="U560" s="59"/>
    </row>
    <row r="561" spans="1:21" x14ac:dyDescent="0.25">
      <c r="A561" s="8"/>
      <c r="O561" s="59"/>
      <c r="P561" s="59"/>
      <c r="Q561" s="59"/>
      <c r="R561" s="59"/>
      <c r="S561" s="59"/>
      <c r="T561" s="59"/>
      <c r="U561" s="59"/>
    </row>
    <row r="562" spans="1:21" x14ac:dyDescent="0.25">
      <c r="A562" s="8"/>
      <c r="O562" s="59"/>
      <c r="P562" s="59"/>
      <c r="Q562" s="59"/>
      <c r="R562" s="59"/>
      <c r="S562" s="59"/>
      <c r="T562" s="59"/>
      <c r="U562" s="59"/>
    </row>
    <row r="563" spans="1:21" x14ac:dyDescent="0.25">
      <c r="A563" s="8"/>
      <c r="O563" s="59"/>
      <c r="P563" s="59"/>
      <c r="Q563" s="59"/>
      <c r="R563" s="59"/>
      <c r="S563" s="59"/>
      <c r="T563" s="59"/>
      <c r="U563" s="59"/>
    </row>
    <row r="564" spans="1:21" x14ac:dyDescent="0.25">
      <c r="A564" s="8"/>
      <c r="O564" s="59"/>
      <c r="P564" s="59"/>
      <c r="Q564" s="59"/>
      <c r="R564" s="59"/>
      <c r="S564" s="59"/>
      <c r="T564" s="59"/>
      <c r="U564" s="59"/>
    </row>
    <row r="565" spans="1:21" x14ac:dyDescent="0.25">
      <c r="A565" s="8"/>
      <c r="O565" s="59"/>
      <c r="P565" s="59"/>
      <c r="Q565" s="59"/>
      <c r="R565" s="59"/>
      <c r="S565" s="59"/>
      <c r="T565" s="59"/>
      <c r="U565" s="59"/>
    </row>
    <row r="566" spans="1:21" x14ac:dyDescent="0.25">
      <c r="A566" s="8"/>
      <c r="O566" s="59"/>
      <c r="P566" s="59"/>
      <c r="Q566" s="59"/>
      <c r="R566" s="59"/>
      <c r="S566" s="59"/>
      <c r="T566" s="59"/>
      <c r="U566" s="59"/>
    </row>
    <row r="567" spans="1:21" x14ac:dyDescent="0.25">
      <c r="A567" s="8"/>
      <c r="O567" s="59"/>
      <c r="P567" s="59"/>
      <c r="Q567" s="59"/>
      <c r="R567" s="59"/>
      <c r="S567" s="59"/>
      <c r="T567" s="59"/>
      <c r="U567" s="59"/>
    </row>
    <row r="568" spans="1:21" x14ac:dyDescent="0.25">
      <c r="A568" s="8"/>
      <c r="O568" s="59"/>
      <c r="P568" s="59"/>
      <c r="Q568" s="59"/>
      <c r="R568" s="59"/>
      <c r="S568" s="59"/>
      <c r="T568" s="59"/>
      <c r="U568" s="59"/>
    </row>
    <row r="569" spans="1:21" x14ac:dyDescent="0.25">
      <c r="A569" s="8"/>
      <c r="O569" s="59"/>
      <c r="P569" s="59"/>
      <c r="Q569" s="59"/>
      <c r="R569" s="59"/>
      <c r="S569" s="59"/>
      <c r="T569" s="59"/>
      <c r="U569" s="59"/>
    </row>
    <row r="570" spans="1:21" x14ac:dyDescent="0.25">
      <c r="A570" s="8"/>
      <c r="O570" s="59"/>
      <c r="P570" s="59"/>
      <c r="Q570" s="59"/>
      <c r="R570" s="59"/>
      <c r="S570" s="59"/>
      <c r="T570" s="59"/>
      <c r="U570" s="59"/>
    </row>
    <row r="571" spans="1:21" x14ac:dyDescent="0.25">
      <c r="A571" s="8"/>
      <c r="O571" s="59"/>
      <c r="P571" s="59"/>
      <c r="Q571" s="59"/>
      <c r="R571" s="59"/>
      <c r="S571" s="59"/>
      <c r="T571" s="59"/>
      <c r="U571" s="59"/>
    </row>
    <row r="572" spans="1:21" x14ac:dyDescent="0.25">
      <c r="A572" s="8"/>
      <c r="O572" s="59"/>
      <c r="P572" s="59"/>
      <c r="Q572" s="59"/>
      <c r="R572" s="59"/>
      <c r="S572" s="59"/>
      <c r="T572" s="59"/>
      <c r="U572" s="59"/>
    </row>
    <row r="573" spans="1:21" x14ac:dyDescent="0.25">
      <c r="A573" s="8"/>
      <c r="O573" s="59"/>
      <c r="P573" s="59"/>
      <c r="Q573" s="59"/>
      <c r="R573" s="59"/>
      <c r="S573" s="59"/>
      <c r="T573" s="59"/>
      <c r="U573" s="59"/>
    </row>
    <row r="574" spans="1:21" x14ac:dyDescent="0.25">
      <c r="A574" s="8"/>
      <c r="O574" s="59"/>
      <c r="P574" s="59"/>
      <c r="Q574" s="59"/>
      <c r="R574" s="59"/>
      <c r="S574" s="59"/>
      <c r="T574" s="59"/>
      <c r="U574" s="59"/>
    </row>
    <row r="575" spans="1:21" x14ac:dyDescent="0.25">
      <c r="A575" s="8"/>
      <c r="O575" s="59"/>
      <c r="P575" s="59"/>
      <c r="Q575" s="59"/>
      <c r="R575" s="59"/>
      <c r="S575" s="59"/>
      <c r="T575" s="59"/>
      <c r="U575" s="59"/>
    </row>
    <row r="576" spans="1:21" x14ac:dyDescent="0.25">
      <c r="A576" s="8"/>
      <c r="O576" s="59"/>
      <c r="P576" s="59"/>
      <c r="Q576" s="59"/>
      <c r="R576" s="59"/>
      <c r="S576" s="59"/>
      <c r="T576" s="59"/>
      <c r="U576" s="59"/>
    </row>
    <row r="577" spans="1:21" x14ac:dyDescent="0.25">
      <c r="A577" s="8"/>
      <c r="O577" s="59"/>
      <c r="P577" s="59"/>
      <c r="Q577" s="59"/>
      <c r="R577" s="59"/>
      <c r="S577" s="59"/>
      <c r="T577" s="59"/>
      <c r="U577" s="59"/>
    </row>
    <row r="578" spans="1:21" x14ac:dyDescent="0.25">
      <c r="A578" s="8"/>
      <c r="O578" s="59"/>
      <c r="P578" s="59"/>
      <c r="Q578" s="59"/>
      <c r="R578" s="59"/>
      <c r="S578" s="59"/>
      <c r="T578" s="59"/>
      <c r="U578" s="59"/>
    </row>
    <row r="579" spans="1:21" x14ac:dyDescent="0.25">
      <c r="A579" s="8"/>
      <c r="O579" s="59"/>
      <c r="P579" s="59"/>
      <c r="Q579" s="59"/>
      <c r="R579" s="59"/>
      <c r="S579" s="59"/>
      <c r="T579" s="59"/>
      <c r="U579" s="59"/>
    </row>
    <row r="580" spans="1:21" x14ac:dyDescent="0.25">
      <c r="A580" s="8"/>
      <c r="O580" s="59"/>
      <c r="P580" s="59"/>
      <c r="Q580" s="59"/>
      <c r="R580" s="59"/>
      <c r="S580" s="59"/>
      <c r="T580" s="59"/>
      <c r="U580" s="59"/>
    </row>
    <row r="581" spans="1:21" x14ac:dyDescent="0.25">
      <c r="A581" s="8"/>
      <c r="O581" s="59"/>
      <c r="P581" s="59"/>
      <c r="Q581" s="59"/>
      <c r="R581" s="59"/>
      <c r="S581" s="59"/>
      <c r="T581" s="59"/>
      <c r="U581" s="59"/>
    </row>
    <row r="582" spans="1:21" x14ac:dyDescent="0.25">
      <c r="A582" s="8"/>
      <c r="O582" s="59"/>
      <c r="P582" s="59"/>
      <c r="Q582" s="59"/>
      <c r="R582" s="59"/>
      <c r="S582" s="59"/>
      <c r="T582" s="59"/>
      <c r="U582" s="59"/>
    </row>
    <row r="583" spans="1:21" x14ac:dyDescent="0.25">
      <c r="A583" s="8"/>
      <c r="O583" s="59"/>
      <c r="P583" s="59"/>
      <c r="Q583" s="59"/>
      <c r="R583" s="59"/>
      <c r="S583" s="59"/>
      <c r="T583" s="59"/>
      <c r="U583" s="59"/>
    </row>
    <row r="584" spans="1:21" x14ac:dyDescent="0.25">
      <c r="A584" s="8"/>
      <c r="O584" s="59"/>
      <c r="P584" s="59"/>
      <c r="Q584" s="59"/>
      <c r="R584" s="59"/>
      <c r="S584" s="59"/>
      <c r="T584" s="59"/>
      <c r="U584" s="59"/>
    </row>
    <row r="585" spans="1:21" x14ac:dyDescent="0.25">
      <c r="A585" s="8"/>
      <c r="O585" s="59"/>
      <c r="P585" s="59"/>
      <c r="Q585" s="59"/>
      <c r="R585" s="59"/>
      <c r="S585" s="59"/>
      <c r="T585" s="59"/>
      <c r="U585" s="59"/>
    </row>
    <row r="586" spans="1:21" x14ac:dyDescent="0.25">
      <c r="A586" s="8"/>
      <c r="O586" s="59"/>
      <c r="P586" s="59"/>
      <c r="Q586" s="59"/>
      <c r="R586" s="59"/>
      <c r="S586" s="59"/>
      <c r="T586" s="59"/>
      <c r="U586" s="59"/>
    </row>
    <row r="587" spans="1:21" x14ac:dyDescent="0.25">
      <c r="A587" s="8"/>
      <c r="O587" s="59"/>
      <c r="P587" s="59"/>
      <c r="Q587" s="59"/>
      <c r="R587" s="59"/>
      <c r="S587" s="59"/>
      <c r="T587" s="59"/>
      <c r="U587" s="59"/>
    </row>
    <row r="588" spans="1:21" x14ac:dyDescent="0.25">
      <c r="A588" s="8"/>
      <c r="O588" s="59"/>
      <c r="P588" s="59"/>
      <c r="Q588" s="59"/>
      <c r="R588" s="59"/>
      <c r="S588" s="59"/>
      <c r="T588" s="59"/>
      <c r="U588" s="59"/>
    </row>
    <row r="589" spans="1:21" x14ac:dyDescent="0.25">
      <c r="A589" s="8"/>
      <c r="O589" s="59"/>
      <c r="P589" s="59"/>
      <c r="Q589" s="59"/>
      <c r="R589" s="59"/>
      <c r="S589" s="59"/>
      <c r="T589" s="59"/>
      <c r="U589" s="59"/>
    </row>
    <row r="590" spans="1:21" x14ac:dyDescent="0.25">
      <c r="A590" s="8"/>
      <c r="O590" s="59"/>
      <c r="P590" s="59"/>
      <c r="Q590" s="59"/>
      <c r="R590" s="59"/>
      <c r="S590" s="59"/>
      <c r="T590" s="59"/>
      <c r="U590" s="59"/>
    </row>
    <row r="591" spans="1:21" x14ac:dyDescent="0.25">
      <c r="A591" s="8"/>
      <c r="O591" s="59"/>
      <c r="P591" s="59"/>
      <c r="Q591" s="59"/>
      <c r="R591" s="59"/>
      <c r="S591" s="59"/>
      <c r="T591" s="59"/>
      <c r="U591" s="59"/>
    </row>
    <row r="592" spans="1:21" x14ac:dyDescent="0.25">
      <c r="A592" s="8"/>
      <c r="O592" s="59"/>
      <c r="P592" s="59"/>
      <c r="Q592" s="59"/>
      <c r="R592" s="59"/>
      <c r="S592" s="59"/>
      <c r="T592" s="59"/>
      <c r="U592" s="59"/>
    </row>
    <row r="593" spans="1:21" x14ac:dyDescent="0.25">
      <c r="A593" s="8"/>
      <c r="O593" s="59"/>
      <c r="P593" s="59"/>
      <c r="Q593" s="59"/>
      <c r="R593" s="59"/>
      <c r="S593" s="59"/>
      <c r="T593" s="59"/>
      <c r="U593" s="59"/>
    </row>
    <row r="594" spans="1:21" x14ac:dyDescent="0.25">
      <c r="A594" s="8"/>
      <c r="O594" s="59"/>
      <c r="P594" s="59"/>
      <c r="Q594" s="59"/>
      <c r="R594" s="59"/>
      <c r="S594" s="59"/>
      <c r="T594" s="59"/>
      <c r="U594" s="59"/>
    </row>
    <row r="595" spans="1:21" x14ac:dyDescent="0.25">
      <c r="A595" s="8"/>
      <c r="O595" s="59"/>
      <c r="P595" s="59"/>
      <c r="Q595" s="59"/>
      <c r="R595" s="59"/>
      <c r="S595" s="59"/>
      <c r="T595" s="59"/>
      <c r="U595" s="59"/>
    </row>
    <row r="596" spans="1:21" x14ac:dyDescent="0.25">
      <c r="A596" s="8"/>
      <c r="O596" s="59"/>
      <c r="P596" s="59"/>
      <c r="Q596" s="59"/>
      <c r="R596" s="59"/>
      <c r="S596" s="59"/>
      <c r="T596" s="59"/>
      <c r="U596" s="59"/>
    </row>
    <row r="597" spans="1:21" x14ac:dyDescent="0.25">
      <c r="A597" s="8"/>
      <c r="O597" s="59"/>
      <c r="P597" s="59"/>
      <c r="Q597" s="59"/>
      <c r="R597" s="59"/>
      <c r="S597" s="59"/>
      <c r="T597" s="59"/>
      <c r="U597" s="59"/>
    </row>
    <row r="598" spans="1:21" x14ac:dyDescent="0.25">
      <c r="A598" s="8"/>
      <c r="O598" s="59"/>
      <c r="P598" s="59"/>
      <c r="Q598" s="59"/>
      <c r="R598" s="59"/>
      <c r="S598" s="59"/>
      <c r="T598" s="59"/>
      <c r="U598" s="59"/>
    </row>
    <row r="599" spans="1:21" x14ac:dyDescent="0.25">
      <c r="A599" s="8"/>
      <c r="O599" s="59"/>
      <c r="P599" s="59"/>
      <c r="Q599" s="59"/>
      <c r="R599" s="59"/>
      <c r="S599" s="59"/>
      <c r="T599" s="59"/>
      <c r="U599" s="59"/>
    </row>
    <row r="600" spans="1:21" x14ac:dyDescent="0.25">
      <c r="A600" s="8"/>
      <c r="O600" s="59"/>
      <c r="P600" s="59"/>
      <c r="Q600" s="59"/>
      <c r="R600" s="59"/>
      <c r="S600" s="59"/>
      <c r="T600" s="59"/>
      <c r="U600" s="59"/>
    </row>
    <row r="601" spans="1:21" x14ac:dyDescent="0.25">
      <c r="A601" s="8"/>
      <c r="O601" s="59"/>
      <c r="P601" s="59"/>
      <c r="Q601" s="59"/>
      <c r="R601" s="59"/>
      <c r="S601" s="59"/>
      <c r="T601" s="59"/>
      <c r="U601" s="59"/>
    </row>
    <row r="602" spans="1:21" x14ac:dyDescent="0.25">
      <c r="A602" s="8"/>
      <c r="O602" s="59"/>
      <c r="P602" s="59"/>
      <c r="Q602" s="59"/>
      <c r="R602" s="59"/>
      <c r="S602" s="59"/>
      <c r="T602" s="59"/>
      <c r="U602" s="59"/>
    </row>
    <row r="603" spans="1:21" x14ac:dyDescent="0.25">
      <c r="A603" s="8"/>
      <c r="O603" s="59"/>
      <c r="P603" s="59"/>
      <c r="Q603" s="59"/>
      <c r="R603" s="59"/>
      <c r="S603" s="59"/>
      <c r="T603" s="59"/>
      <c r="U603" s="59"/>
    </row>
    <row r="604" spans="1:21" x14ac:dyDescent="0.25">
      <c r="A604" s="8"/>
      <c r="O604" s="59"/>
      <c r="P604" s="59"/>
      <c r="Q604" s="59"/>
      <c r="R604" s="59"/>
      <c r="S604" s="59"/>
      <c r="T604" s="59"/>
      <c r="U604" s="59"/>
    </row>
    <row r="605" spans="1:21" x14ac:dyDescent="0.25">
      <c r="A605" s="8"/>
      <c r="O605" s="59"/>
      <c r="P605" s="59"/>
      <c r="Q605" s="59"/>
      <c r="R605" s="59"/>
      <c r="S605" s="59"/>
      <c r="T605" s="59"/>
      <c r="U605" s="59"/>
    </row>
    <row r="606" spans="1:21" x14ac:dyDescent="0.25">
      <c r="A606" s="8"/>
      <c r="O606" s="59"/>
      <c r="P606" s="59"/>
      <c r="Q606" s="59"/>
      <c r="R606" s="59"/>
      <c r="S606" s="59"/>
      <c r="T606" s="59"/>
      <c r="U606" s="59"/>
    </row>
    <row r="607" spans="1:21" x14ac:dyDescent="0.25">
      <c r="A607" s="8"/>
      <c r="O607" s="59"/>
      <c r="P607" s="59"/>
      <c r="Q607" s="59"/>
      <c r="R607" s="59"/>
      <c r="S607" s="59"/>
      <c r="T607" s="59"/>
      <c r="U607" s="59"/>
    </row>
    <row r="608" spans="1:21" x14ac:dyDescent="0.25">
      <c r="A608" s="8"/>
      <c r="O608" s="59"/>
      <c r="P608" s="59"/>
      <c r="Q608" s="59"/>
      <c r="R608" s="59"/>
      <c r="S608" s="59"/>
      <c r="T608" s="59"/>
      <c r="U608" s="59"/>
    </row>
    <row r="609" spans="1:21" x14ac:dyDescent="0.25">
      <c r="A609" s="8"/>
      <c r="O609" s="59"/>
      <c r="P609" s="59"/>
      <c r="Q609" s="59"/>
      <c r="R609" s="59"/>
      <c r="S609" s="59"/>
      <c r="T609" s="59"/>
      <c r="U609" s="59"/>
    </row>
    <row r="610" spans="1:21" x14ac:dyDescent="0.25">
      <c r="A610" s="8"/>
      <c r="O610" s="59"/>
      <c r="P610" s="59"/>
      <c r="Q610" s="59"/>
      <c r="R610" s="59"/>
      <c r="S610" s="59"/>
      <c r="T610" s="59"/>
      <c r="U610" s="59"/>
    </row>
    <row r="611" spans="1:21" x14ac:dyDescent="0.25">
      <c r="A611" s="8"/>
      <c r="O611" s="59"/>
      <c r="P611" s="59"/>
      <c r="Q611" s="59"/>
      <c r="R611" s="59"/>
      <c r="S611" s="59"/>
      <c r="T611" s="59"/>
      <c r="U611" s="59"/>
    </row>
    <row r="612" spans="1:21" x14ac:dyDescent="0.25">
      <c r="A612" s="8"/>
      <c r="O612" s="59"/>
      <c r="P612" s="59"/>
      <c r="Q612" s="59"/>
      <c r="R612" s="59"/>
      <c r="S612" s="59"/>
      <c r="T612" s="59"/>
      <c r="U612" s="59"/>
    </row>
    <row r="613" spans="1:21" x14ac:dyDescent="0.25">
      <c r="A613" s="8"/>
      <c r="O613" s="59"/>
      <c r="P613" s="59"/>
      <c r="Q613" s="59"/>
      <c r="R613" s="59"/>
      <c r="S613" s="59"/>
      <c r="T613" s="59"/>
      <c r="U613" s="59"/>
    </row>
    <row r="614" spans="1:21" x14ac:dyDescent="0.25">
      <c r="A614" s="8"/>
      <c r="O614" s="59"/>
      <c r="P614" s="59"/>
      <c r="Q614" s="59"/>
      <c r="R614" s="59"/>
      <c r="S614" s="59"/>
      <c r="T614" s="59"/>
      <c r="U614" s="59"/>
    </row>
    <row r="615" spans="1:21" x14ac:dyDescent="0.25">
      <c r="A615" s="8"/>
      <c r="O615" s="59"/>
      <c r="P615" s="59"/>
      <c r="Q615" s="59"/>
      <c r="R615" s="59"/>
      <c r="S615" s="59"/>
      <c r="T615" s="59"/>
      <c r="U615" s="59"/>
    </row>
    <row r="616" spans="1:21" x14ac:dyDescent="0.25">
      <c r="A616" s="8"/>
      <c r="O616" s="59"/>
      <c r="P616" s="59"/>
      <c r="Q616" s="59"/>
      <c r="R616" s="59"/>
      <c r="S616" s="59"/>
      <c r="T616" s="59"/>
      <c r="U616" s="59"/>
    </row>
    <row r="617" spans="1:21" x14ac:dyDescent="0.25">
      <c r="A617" s="8"/>
      <c r="O617" s="59"/>
      <c r="P617" s="59"/>
      <c r="Q617" s="59"/>
      <c r="R617" s="59"/>
      <c r="S617" s="59"/>
      <c r="T617" s="59"/>
      <c r="U617" s="59"/>
    </row>
    <row r="618" spans="1:21" x14ac:dyDescent="0.25">
      <c r="A618" s="8"/>
      <c r="O618" s="59"/>
      <c r="P618" s="59"/>
      <c r="Q618" s="59"/>
      <c r="R618" s="59"/>
      <c r="S618" s="59"/>
      <c r="T618" s="59"/>
      <c r="U618" s="59"/>
    </row>
    <row r="619" spans="1:21" x14ac:dyDescent="0.25">
      <c r="A619" s="8"/>
      <c r="O619" s="59"/>
      <c r="P619" s="59"/>
      <c r="Q619" s="59"/>
      <c r="R619" s="59"/>
      <c r="S619" s="59"/>
      <c r="T619" s="59"/>
      <c r="U619" s="59"/>
    </row>
    <row r="620" spans="1:21" x14ac:dyDescent="0.25">
      <c r="A620" s="8"/>
      <c r="O620" s="59"/>
      <c r="P620" s="59"/>
      <c r="Q620" s="59"/>
      <c r="R620" s="59"/>
      <c r="S620" s="59"/>
      <c r="T620" s="59"/>
      <c r="U620" s="59"/>
    </row>
    <row r="621" spans="1:21" x14ac:dyDescent="0.25">
      <c r="A621" s="8"/>
      <c r="O621" s="59"/>
      <c r="P621" s="59"/>
      <c r="Q621" s="59"/>
      <c r="R621" s="59"/>
      <c r="S621" s="59"/>
      <c r="T621" s="59"/>
      <c r="U621" s="59"/>
    </row>
    <row r="622" spans="1:21" x14ac:dyDescent="0.25">
      <c r="A622" s="8"/>
      <c r="O622" s="59"/>
      <c r="P622" s="59"/>
      <c r="Q622" s="59"/>
      <c r="R622" s="59"/>
      <c r="S622" s="59"/>
      <c r="T622" s="59"/>
      <c r="U622" s="59"/>
    </row>
    <row r="623" spans="1:21" x14ac:dyDescent="0.25">
      <c r="A623" s="8"/>
      <c r="O623" s="59"/>
      <c r="P623" s="59"/>
      <c r="Q623" s="59"/>
      <c r="R623" s="59"/>
      <c r="S623" s="59"/>
      <c r="T623" s="59"/>
      <c r="U623" s="59"/>
    </row>
    <row r="624" spans="1:21" x14ac:dyDescent="0.25">
      <c r="A624" s="8"/>
      <c r="O624" s="59"/>
      <c r="P624" s="59"/>
      <c r="Q624" s="59"/>
      <c r="R624" s="59"/>
      <c r="S624" s="59"/>
      <c r="T624" s="59"/>
      <c r="U624" s="59"/>
    </row>
    <row r="625" spans="1:21" x14ac:dyDescent="0.25">
      <c r="A625" s="8"/>
      <c r="O625" s="59"/>
      <c r="P625" s="59"/>
      <c r="Q625" s="59"/>
      <c r="R625" s="59"/>
      <c r="S625" s="59"/>
      <c r="T625" s="59"/>
      <c r="U625" s="59"/>
    </row>
    <row r="626" spans="1:21" x14ac:dyDescent="0.25">
      <c r="A626" s="8"/>
      <c r="O626" s="59"/>
      <c r="P626" s="59"/>
      <c r="Q626" s="59"/>
      <c r="R626" s="59"/>
      <c r="S626" s="59"/>
      <c r="T626" s="59"/>
      <c r="U626" s="59"/>
    </row>
    <row r="627" spans="1:21" x14ac:dyDescent="0.25">
      <c r="A627" s="8"/>
      <c r="O627" s="59"/>
      <c r="P627" s="59"/>
      <c r="Q627" s="59"/>
      <c r="R627" s="59"/>
      <c r="S627" s="59"/>
      <c r="T627" s="59"/>
      <c r="U627" s="59"/>
    </row>
    <row r="628" spans="1:21" x14ac:dyDescent="0.25">
      <c r="A628" s="8"/>
      <c r="O628" s="59"/>
      <c r="P628" s="59"/>
      <c r="Q628" s="59"/>
      <c r="R628" s="59"/>
      <c r="S628" s="59"/>
      <c r="T628" s="59"/>
      <c r="U628" s="59"/>
    </row>
    <row r="629" spans="1:21" x14ac:dyDescent="0.25">
      <c r="A629" s="8"/>
      <c r="O629" s="59"/>
      <c r="P629" s="59"/>
      <c r="Q629" s="59"/>
      <c r="R629" s="59"/>
      <c r="S629" s="59"/>
      <c r="T629" s="59"/>
      <c r="U629" s="59"/>
    </row>
    <row r="630" spans="1:21" x14ac:dyDescent="0.25">
      <c r="A630" s="8"/>
      <c r="O630" s="59"/>
      <c r="P630" s="59"/>
      <c r="Q630" s="59"/>
      <c r="R630" s="59"/>
      <c r="S630" s="59"/>
      <c r="T630" s="59"/>
      <c r="U630" s="59"/>
    </row>
    <row r="631" spans="1:21" x14ac:dyDescent="0.25">
      <c r="A631" s="8"/>
      <c r="O631" s="59"/>
      <c r="P631" s="59"/>
      <c r="Q631" s="59"/>
      <c r="R631" s="59"/>
      <c r="S631" s="59"/>
      <c r="T631" s="59"/>
      <c r="U631" s="59"/>
    </row>
    <row r="632" spans="1:21" x14ac:dyDescent="0.25">
      <c r="A632" s="8"/>
      <c r="O632" s="59"/>
      <c r="P632" s="59"/>
      <c r="Q632" s="59"/>
      <c r="R632" s="59"/>
      <c r="S632" s="59"/>
      <c r="T632" s="59"/>
      <c r="U632" s="59"/>
    </row>
    <row r="633" spans="1:21" x14ac:dyDescent="0.25">
      <c r="A633" s="8"/>
      <c r="O633" s="59"/>
      <c r="P633" s="59"/>
      <c r="Q633" s="59"/>
      <c r="R633" s="59"/>
      <c r="S633" s="59"/>
      <c r="T633" s="59"/>
      <c r="U633" s="59"/>
    </row>
    <row r="634" spans="1:21" x14ac:dyDescent="0.25">
      <c r="A634" s="8"/>
      <c r="O634" s="59"/>
      <c r="P634" s="59"/>
      <c r="Q634" s="59"/>
      <c r="R634" s="59"/>
      <c r="S634" s="59"/>
      <c r="T634" s="59"/>
      <c r="U634" s="59"/>
    </row>
    <row r="635" spans="1:21" x14ac:dyDescent="0.25">
      <c r="A635" s="8"/>
      <c r="O635" s="59"/>
      <c r="P635" s="59"/>
      <c r="Q635" s="59"/>
      <c r="R635" s="59"/>
      <c r="S635" s="59"/>
      <c r="T635" s="59"/>
      <c r="U635" s="59"/>
    </row>
    <row r="636" spans="1:21" x14ac:dyDescent="0.25">
      <c r="A636" s="8"/>
      <c r="O636" s="59"/>
      <c r="P636" s="59"/>
      <c r="Q636" s="59"/>
      <c r="R636" s="59"/>
      <c r="S636" s="59"/>
      <c r="T636" s="59"/>
      <c r="U636" s="59"/>
    </row>
    <row r="637" spans="1:21" x14ac:dyDescent="0.25">
      <c r="A637" s="8"/>
      <c r="O637" s="59"/>
      <c r="P637" s="59"/>
      <c r="Q637" s="59"/>
      <c r="R637" s="59"/>
      <c r="S637" s="59"/>
      <c r="T637" s="59"/>
      <c r="U637" s="59"/>
    </row>
    <row r="638" spans="1:21" x14ac:dyDescent="0.25">
      <c r="A638" s="8"/>
      <c r="O638" s="59"/>
      <c r="P638" s="59"/>
      <c r="Q638" s="59"/>
      <c r="R638" s="59"/>
      <c r="S638" s="59"/>
      <c r="T638" s="59"/>
      <c r="U638" s="59"/>
    </row>
    <row r="639" spans="1:21" x14ac:dyDescent="0.25">
      <c r="A639" s="8"/>
      <c r="O639" s="59"/>
      <c r="P639" s="59"/>
      <c r="Q639" s="59"/>
      <c r="R639" s="59"/>
      <c r="S639" s="59"/>
      <c r="T639" s="59"/>
      <c r="U639" s="59"/>
    </row>
    <row r="640" spans="1:21" x14ac:dyDescent="0.25">
      <c r="A640" s="8"/>
      <c r="O640" s="59"/>
      <c r="P640" s="59"/>
      <c r="Q640" s="59"/>
      <c r="R640" s="59"/>
      <c r="S640" s="59"/>
      <c r="T640" s="59"/>
      <c r="U640" s="59"/>
    </row>
    <row r="641" spans="1:21" x14ac:dyDescent="0.25">
      <c r="A641" s="8"/>
      <c r="O641" s="59"/>
      <c r="P641" s="59"/>
      <c r="Q641" s="59"/>
      <c r="R641" s="59"/>
      <c r="S641" s="59"/>
      <c r="T641" s="59"/>
      <c r="U641" s="59"/>
    </row>
    <row r="642" spans="1:21" x14ac:dyDescent="0.25">
      <c r="A642" s="8"/>
      <c r="O642" s="59"/>
      <c r="P642" s="59"/>
      <c r="Q642" s="59"/>
      <c r="R642" s="59"/>
      <c r="S642" s="59"/>
      <c r="T642" s="59"/>
      <c r="U642" s="59"/>
    </row>
    <row r="643" spans="1:21" x14ac:dyDescent="0.25">
      <c r="A643" s="8"/>
      <c r="O643" s="59"/>
      <c r="P643" s="59"/>
      <c r="Q643" s="59"/>
      <c r="R643" s="59"/>
      <c r="S643" s="59"/>
      <c r="T643" s="59"/>
      <c r="U643" s="59"/>
    </row>
    <row r="644" spans="1:21" x14ac:dyDescent="0.25">
      <c r="A644" s="8"/>
      <c r="O644" s="59"/>
      <c r="P644" s="59"/>
      <c r="Q644" s="59"/>
      <c r="R644" s="59"/>
      <c r="S644" s="59"/>
      <c r="T644" s="59"/>
      <c r="U644" s="59"/>
    </row>
    <row r="645" spans="1:21" x14ac:dyDescent="0.25">
      <c r="A645" s="8"/>
      <c r="O645" s="59"/>
      <c r="P645" s="59"/>
      <c r="Q645" s="59"/>
      <c r="R645" s="59"/>
      <c r="S645" s="59"/>
      <c r="T645" s="59"/>
      <c r="U645" s="59"/>
    </row>
    <row r="646" spans="1:21" x14ac:dyDescent="0.25">
      <c r="A646" s="8"/>
      <c r="O646" s="59"/>
      <c r="P646" s="59"/>
      <c r="Q646" s="59"/>
      <c r="R646" s="59"/>
      <c r="S646" s="59"/>
      <c r="T646" s="59"/>
      <c r="U646" s="59"/>
    </row>
    <row r="647" spans="1:21" x14ac:dyDescent="0.25">
      <c r="A647" s="8"/>
      <c r="O647" s="59"/>
      <c r="P647" s="59"/>
      <c r="Q647" s="59"/>
      <c r="R647" s="59"/>
      <c r="S647" s="59"/>
      <c r="T647" s="59"/>
      <c r="U647" s="59"/>
    </row>
    <row r="648" spans="1:21" x14ac:dyDescent="0.25">
      <c r="A648" s="8"/>
      <c r="O648" s="59"/>
      <c r="P648" s="59"/>
      <c r="Q648" s="59"/>
      <c r="R648" s="59"/>
      <c r="S648" s="59"/>
      <c r="T648" s="59"/>
      <c r="U648" s="59"/>
    </row>
    <row r="649" spans="1:21" x14ac:dyDescent="0.25">
      <c r="A649" s="8"/>
      <c r="O649" s="59"/>
      <c r="P649" s="59"/>
      <c r="Q649" s="59"/>
      <c r="R649" s="59"/>
      <c r="S649" s="59"/>
      <c r="T649" s="59"/>
      <c r="U649" s="59"/>
    </row>
    <row r="650" spans="1:21" x14ac:dyDescent="0.25">
      <c r="A650" s="8"/>
      <c r="O650" s="59"/>
      <c r="P650" s="59"/>
      <c r="Q650" s="59"/>
      <c r="R650" s="59"/>
      <c r="S650" s="59"/>
      <c r="T650" s="59"/>
      <c r="U650" s="59"/>
    </row>
    <row r="651" spans="1:21" x14ac:dyDescent="0.25">
      <c r="A651" s="8"/>
      <c r="O651" s="59"/>
      <c r="P651" s="59"/>
      <c r="Q651" s="59"/>
      <c r="R651" s="59"/>
      <c r="S651" s="59"/>
      <c r="T651" s="59"/>
      <c r="U651" s="59"/>
    </row>
    <row r="652" spans="1:21" x14ac:dyDescent="0.25">
      <c r="A652" s="8"/>
      <c r="O652" s="59"/>
      <c r="P652" s="59"/>
      <c r="Q652" s="59"/>
      <c r="R652" s="59"/>
      <c r="S652" s="59"/>
      <c r="T652" s="59"/>
      <c r="U652" s="59"/>
    </row>
    <row r="653" spans="1:21" x14ac:dyDescent="0.25">
      <c r="A653" s="8"/>
      <c r="O653" s="59"/>
      <c r="P653" s="59"/>
      <c r="Q653" s="59"/>
      <c r="R653" s="59"/>
      <c r="S653" s="59"/>
      <c r="T653" s="59"/>
      <c r="U653" s="59"/>
    </row>
    <row r="654" spans="1:21" x14ac:dyDescent="0.25">
      <c r="A654" s="8"/>
      <c r="O654" s="59"/>
      <c r="P654" s="59"/>
      <c r="Q654" s="59"/>
      <c r="R654" s="59"/>
      <c r="S654" s="59"/>
      <c r="T654" s="59"/>
      <c r="U654" s="59"/>
    </row>
    <row r="655" spans="1:21" x14ac:dyDescent="0.25">
      <c r="A655" s="8"/>
      <c r="O655" s="59"/>
      <c r="P655" s="59"/>
      <c r="Q655" s="59"/>
      <c r="R655" s="59"/>
      <c r="S655" s="59"/>
      <c r="T655" s="59"/>
      <c r="U655" s="59"/>
    </row>
    <row r="656" spans="1:21" x14ac:dyDescent="0.25">
      <c r="A656" s="8"/>
      <c r="O656" s="59"/>
      <c r="P656" s="59"/>
      <c r="Q656" s="59"/>
      <c r="R656" s="59"/>
      <c r="S656" s="59"/>
      <c r="T656" s="59"/>
      <c r="U656" s="59"/>
    </row>
    <row r="657" spans="1:21" x14ac:dyDescent="0.25">
      <c r="A657" s="8"/>
      <c r="O657" s="59"/>
      <c r="P657" s="59"/>
      <c r="Q657" s="59"/>
      <c r="R657" s="59"/>
      <c r="S657" s="59"/>
      <c r="T657" s="59"/>
      <c r="U657" s="59"/>
    </row>
    <row r="658" spans="1:21" x14ac:dyDescent="0.25">
      <c r="A658" s="8"/>
      <c r="O658" s="59"/>
      <c r="P658" s="59"/>
      <c r="Q658" s="59"/>
      <c r="R658" s="59"/>
      <c r="S658" s="59"/>
      <c r="T658" s="59"/>
      <c r="U658" s="59"/>
    </row>
    <row r="659" spans="1:21" x14ac:dyDescent="0.25">
      <c r="A659" s="8"/>
      <c r="O659" s="59"/>
      <c r="P659" s="59"/>
      <c r="Q659" s="59"/>
      <c r="R659" s="59"/>
      <c r="S659" s="59"/>
      <c r="T659" s="59"/>
      <c r="U659" s="59"/>
    </row>
    <row r="660" spans="1:21" x14ac:dyDescent="0.25">
      <c r="A660" s="8"/>
      <c r="O660" s="59"/>
      <c r="P660" s="59"/>
      <c r="Q660" s="59"/>
      <c r="R660" s="59"/>
      <c r="S660" s="59"/>
      <c r="T660" s="59"/>
      <c r="U660" s="59"/>
    </row>
    <row r="661" spans="1:21" x14ac:dyDescent="0.25">
      <c r="A661" s="8"/>
      <c r="O661" s="59"/>
      <c r="P661" s="59"/>
      <c r="Q661" s="59"/>
      <c r="R661" s="59"/>
      <c r="S661" s="59"/>
      <c r="T661" s="59"/>
      <c r="U661" s="59"/>
    </row>
    <row r="662" spans="1:21" x14ac:dyDescent="0.25">
      <c r="A662" s="8"/>
      <c r="O662" s="59"/>
      <c r="P662" s="59"/>
      <c r="Q662" s="59"/>
      <c r="R662" s="59"/>
      <c r="S662" s="59"/>
      <c r="T662" s="59"/>
      <c r="U662" s="59"/>
    </row>
    <row r="663" spans="1:21" x14ac:dyDescent="0.25">
      <c r="A663" s="8"/>
      <c r="O663" s="59"/>
      <c r="P663" s="59"/>
      <c r="Q663" s="59"/>
      <c r="R663" s="59"/>
      <c r="S663" s="59"/>
      <c r="T663" s="59"/>
      <c r="U663" s="59"/>
    </row>
    <row r="664" spans="1:21" x14ac:dyDescent="0.25">
      <c r="A664" s="8"/>
      <c r="O664" s="59"/>
      <c r="P664" s="59"/>
      <c r="Q664" s="59"/>
      <c r="R664" s="59"/>
      <c r="S664" s="59"/>
      <c r="T664" s="59"/>
      <c r="U664" s="59"/>
    </row>
    <row r="665" spans="1:21" x14ac:dyDescent="0.25">
      <c r="A665" s="8"/>
      <c r="O665" s="59"/>
      <c r="P665" s="59"/>
      <c r="Q665" s="59"/>
      <c r="R665" s="59"/>
      <c r="S665" s="59"/>
      <c r="T665" s="59"/>
      <c r="U665" s="59"/>
    </row>
    <row r="666" spans="1:21" x14ac:dyDescent="0.25">
      <c r="A666" s="8"/>
      <c r="O666" s="59"/>
      <c r="P666" s="59"/>
      <c r="Q666" s="59"/>
      <c r="R666" s="59"/>
      <c r="S666" s="59"/>
      <c r="T666" s="59"/>
      <c r="U666" s="59"/>
    </row>
    <row r="667" spans="1:21" x14ac:dyDescent="0.25">
      <c r="A667" s="8"/>
      <c r="O667" s="59"/>
      <c r="P667" s="59"/>
      <c r="Q667" s="59"/>
      <c r="R667" s="59"/>
      <c r="S667" s="59"/>
      <c r="T667" s="59"/>
      <c r="U667" s="59"/>
    </row>
    <row r="668" spans="1:21" x14ac:dyDescent="0.25">
      <c r="A668" s="8"/>
      <c r="O668" s="59"/>
      <c r="P668" s="59"/>
      <c r="Q668" s="59"/>
      <c r="R668" s="59"/>
      <c r="S668" s="59"/>
      <c r="T668" s="59"/>
      <c r="U668" s="59"/>
    </row>
    <row r="669" spans="1:21" x14ac:dyDescent="0.25">
      <c r="A669" s="8"/>
      <c r="O669" s="59"/>
      <c r="P669" s="59"/>
      <c r="Q669" s="59"/>
      <c r="R669" s="59"/>
      <c r="S669" s="59"/>
      <c r="T669" s="59"/>
      <c r="U669" s="59"/>
    </row>
    <row r="670" spans="1:21" x14ac:dyDescent="0.25">
      <c r="A670" s="8"/>
      <c r="O670" s="59"/>
      <c r="P670" s="59"/>
      <c r="Q670" s="59"/>
      <c r="R670" s="59"/>
      <c r="S670" s="59"/>
      <c r="T670" s="59"/>
      <c r="U670" s="59"/>
    </row>
    <row r="671" spans="1:21" x14ac:dyDescent="0.25">
      <c r="A671" s="8"/>
      <c r="O671" s="59"/>
      <c r="P671" s="59"/>
      <c r="Q671" s="59"/>
      <c r="R671" s="59"/>
      <c r="S671" s="59"/>
      <c r="T671" s="59"/>
      <c r="U671" s="59"/>
    </row>
    <row r="672" spans="1:21" x14ac:dyDescent="0.25">
      <c r="A672" s="8"/>
      <c r="O672" s="59"/>
      <c r="P672" s="59"/>
      <c r="Q672" s="59"/>
      <c r="R672" s="59"/>
      <c r="S672" s="59"/>
      <c r="T672" s="59"/>
      <c r="U672" s="59"/>
    </row>
    <row r="673" spans="1:21" x14ac:dyDescent="0.25">
      <c r="A673" s="8"/>
      <c r="O673" s="59"/>
      <c r="P673" s="59"/>
      <c r="Q673" s="59"/>
      <c r="R673" s="59"/>
      <c r="S673" s="59"/>
      <c r="T673" s="59"/>
      <c r="U673" s="59"/>
    </row>
    <row r="674" spans="1:21" x14ac:dyDescent="0.25">
      <c r="A674" s="8"/>
      <c r="O674" s="59"/>
      <c r="P674" s="59"/>
      <c r="Q674" s="59"/>
      <c r="R674" s="59"/>
      <c r="S674" s="59"/>
      <c r="T674" s="59"/>
      <c r="U674" s="59"/>
    </row>
    <row r="675" spans="1:21" x14ac:dyDescent="0.25">
      <c r="A675" s="8"/>
      <c r="O675" s="59"/>
      <c r="P675" s="59"/>
      <c r="Q675" s="59"/>
      <c r="R675" s="59"/>
      <c r="S675" s="59"/>
      <c r="T675" s="59"/>
      <c r="U675" s="59"/>
    </row>
    <row r="676" spans="1:21" x14ac:dyDescent="0.25">
      <c r="A676" s="8"/>
      <c r="O676" s="59"/>
      <c r="P676" s="59"/>
      <c r="Q676" s="59"/>
      <c r="R676" s="59"/>
      <c r="S676" s="59"/>
      <c r="T676" s="59"/>
      <c r="U676" s="59"/>
    </row>
    <row r="677" spans="1:21" x14ac:dyDescent="0.25">
      <c r="A677" s="8"/>
      <c r="O677" s="59"/>
      <c r="P677" s="59"/>
      <c r="Q677" s="59"/>
      <c r="R677" s="59"/>
      <c r="S677" s="59"/>
      <c r="T677" s="59"/>
      <c r="U677" s="59"/>
    </row>
    <row r="678" spans="1:21" x14ac:dyDescent="0.25">
      <c r="A678" s="8"/>
      <c r="O678" s="59"/>
      <c r="P678" s="59"/>
      <c r="Q678" s="59"/>
      <c r="R678" s="59"/>
      <c r="S678" s="59"/>
      <c r="T678" s="59"/>
      <c r="U678" s="59"/>
    </row>
    <row r="679" spans="1:21" x14ac:dyDescent="0.25">
      <c r="A679" s="8"/>
      <c r="O679" s="59"/>
      <c r="P679" s="59"/>
      <c r="Q679" s="59"/>
      <c r="R679" s="59"/>
      <c r="S679" s="59"/>
      <c r="T679" s="59"/>
      <c r="U679" s="59"/>
    </row>
    <row r="680" spans="1:21" x14ac:dyDescent="0.25">
      <c r="A680" s="8"/>
      <c r="O680" s="59"/>
      <c r="P680" s="59"/>
      <c r="Q680" s="59"/>
      <c r="R680" s="59"/>
      <c r="S680" s="59"/>
      <c r="T680" s="59"/>
      <c r="U680" s="59"/>
    </row>
    <row r="681" spans="1:21" x14ac:dyDescent="0.25">
      <c r="A681" s="8"/>
      <c r="O681" s="59"/>
      <c r="P681" s="59"/>
      <c r="Q681" s="59"/>
      <c r="R681" s="59"/>
      <c r="S681" s="59"/>
      <c r="T681" s="59"/>
      <c r="U681" s="59"/>
    </row>
    <row r="682" spans="1:21" x14ac:dyDescent="0.25">
      <c r="A682" s="8"/>
      <c r="O682" s="59"/>
      <c r="P682" s="59"/>
      <c r="Q682" s="59"/>
      <c r="R682" s="59"/>
      <c r="S682" s="59"/>
      <c r="T682" s="59"/>
      <c r="U682" s="59"/>
    </row>
    <row r="683" spans="1:21" x14ac:dyDescent="0.25">
      <c r="A683" s="8"/>
      <c r="O683" s="59"/>
      <c r="P683" s="59"/>
      <c r="Q683" s="59"/>
      <c r="R683" s="59"/>
      <c r="S683" s="59"/>
      <c r="T683" s="59"/>
      <c r="U683" s="59"/>
    </row>
    <row r="684" spans="1:21" x14ac:dyDescent="0.25">
      <c r="A684" s="8"/>
      <c r="O684" s="59"/>
      <c r="P684" s="59"/>
      <c r="Q684" s="59"/>
      <c r="R684" s="59"/>
      <c r="S684" s="59"/>
      <c r="T684" s="59"/>
      <c r="U684" s="59"/>
    </row>
    <row r="685" spans="1:21" x14ac:dyDescent="0.25">
      <c r="A685" s="8"/>
      <c r="O685" s="59"/>
      <c r="P685" s="59"/>
      <c r="Q685" s="59"/>
      <c r="R685" s="59"/>
      <c r="S685" s="59"/>
      <c r="T685" s="59"/>
      <c r="U685" s="59"/>
    </row>
    <row r="686" spans="1:21" x14ac:dyDescent="0.25">
      <c r="A686" s="8"/>
      <c r="O686" s="59"/>
      <c r="P686" s="59"/>
      <c r="Q686" s="59"/>
      <c r="R686" s="59"/>
      <c r="S686" s="59"/>
      <c r="T686" s="59"/>
      <c r="U686" s="59"/>
    </row>
    <row r="687" spans="1:21" x14ac:dyDescent="0.25">
      <c r="A687" s="8"/>
      <c r="O687" s="59"/>
      <c r="P687" s="59"/>
      <c r="Q687" s="59"/>
      <c r="R687" s="59"/>
      <c r="S687" s="59"/>
      <c r="T687" s="59"/>
      <c r="U687" s="59"/>
    </row>
    <row r="688" spans="1:21" x14ac:dyDescent="0.25">
      <c r="A688" s="8"/>
      <c r="O688" s="59"/>
      <c r="P688" s="59"/>
      <c r="Q688" s="59"/>
      <c r="R688" s="59"/>
      <c r="S688" s="59"/>
      <c r="T688" s="59"/>
      <c r="U688" s="59"/>
    </row>
    <row r="689" spans="1:21" x14ac:dyDescent="0.25">
      <c r="A689" s="8"/>
      <c r="O689" s="59"/>
      <c r="P689" s="59"/>
      <c r="Q689" s="59"/>
      <c r="R689" s="59"/>
      <c r="S689" s="59"/>
      <c r="T689" s="59"/>
      <c r="U689" s="59"/>
    </row>
    <row r="690" spans="1:21" x14ac:dyDescent="0.25">
      <c r="A690" s="8"/>
      <c r="O690" s="59"/>
      <c r="P690" s="59"/>
      <c r="Q690" s="59"/>
      <c r="R690" s="59"/>
      <c r="S690" s="59"/>
      <c r="T690" s="59"/>
      <c r="U690" s="59"/>
    </row>
    <row r="691" spans="1:21" x14ac:dyDescent="0.25">
      <c r="A691" s="8"/>
      <c r="O691" s="59"/>
      <c r="P691" s="59"/>
      <c r="Q691" s="59"/>
      <c r="R691" s="59"/>
      <c r="S691" s="59"/>
      <c r="T691" s="59"/>
      <c r="U691" s="59"/>
    </row>
    <row r="692" spans="1:21" x14ac:dyDescent="0.25">
      <c r="A692" s="8"/>
      <c r="O692" s="59"/>
      <c r="P692" s="59"/>
      <c r="Q692" s="59"/>
      <c r="R692" s="59"/>
      <c r="S692" s="59"/>
      <c r="T692" s="59"/>
      <c r="U692" s="59"/>
    </row>
    <row r="693" spans="1:21" x14ac:dyDescent="0.25">
      <c r="A693" s="8"/>
      <c r="O693" s="59"/>
      <c r="P693" s="59"/>
      <c r="Q693" s="59"/>
      <c r="R693" s="59"/>
      <c r="S693" s="59"/>
      <c r="T693" s="59"/>
      <c r="U693" s="59"/>
    </row>
    <row r="694" spans="1:21" x14ac:dyDescent="0.25">
      <c r="A694" s="8"/>
      <c r="O694" s="59"/>
      <c r="P694" s="59"/>
      <c r="Q694" s="59"/>
      <c r="R694" s="59"/>
      <c r="S694" s="59"/>
      <c r="T694" s="59"/>
      <c r="U694" s="59"/>
    </row>
    <row r="695" spans="1:21" x14ac:dyDescent="0.25">
      <c r="A695" s="8"/>
      <c r="O695" s="59"/>
      <c r="P695" s="59"/>
      <c r="Q695" s="59"/>
      <c r="R695" s="59"/>
      <c r="S695" s="59"/>
      <c r="T695" s="59"/>
      <c r="U695" s="59"/>
    </row>
    <row r="696" spans="1:21" x14ac:dyDescent="0.25">
      <c r="A696" s="8"/>
      <c r="O696" s="59"/>
      <c r="P696" s="59"/>
      <c r="Q696" s="59"/>
      <c r="R696" s="59"/>
      <c r="S696" s="59"/>
      <c r="T696" s="59"/>
      <c r="U696" s="59"/>
    </row>
    <row r="697" spans="1:21" x14ac:dyDescent="0.25">
      <c r="A697" s="8"/>
      <c r="O697" s="59"/>
      <c r="P697" s="59"/>
      <c r="Q697" s="59"/>
      <c r="R697" s="59"/>
      <c r="S697" s="59"/>
      <c r="T697" s="59"/>
      <c r="U697" s="59"/>
    </row>
    <row r="698" spans="1:21" x14ac:dyDescent="0.25">
      <c r="A698" s="8"/>
      <c r="O698" s="59"/>
      <c r="P698" s="59"/>
      <c r="Q698" s="59"/>
      <c r="R698" s="59"/>
      <c r="S698" s="59"/>
      <c r="T698" s="59"/>
      <c r="U698" s="59"/>
    </row>
    <row r="699" spans="1:21" x14ac:dyDescent="0.25">
      <c r="A699" s="8"/>
      <c r="O699" s="59"/>
      <c r="P699" s="59"/>
      <c r="Q699" s="59"/>
      <c r="R699" s="59"/>
      <c r="S699" s="59"/>
      <c r="T699" s="59"/>
      <c r="U699" s="59"/>
    </row>
    <row r="700" spans="1:21" x14ac:dyDescent="0.25">
      <c r="A700" s="8"/>
      <c r="O700" s="59"/>
      <c r="P700" s="59"/>
      <c r="Q700" s="59"/>
      <c r="R700" s="59"/>
      <c r="S700" s="59"/>
      <c r="T700" s="59"/>
      <c r="U700" s="59"/>
    </row>
    <row r="701" spans="1:21" x14ac:dyDescent="0.25">
      <c r="A701" s="8"/>
      <c r="O701" s="59"/>
      <c r="P701" s="59"/>
      <c r="Q701" s="59"/>
      <c r="R701" s="59"/>
      <c r="S701" s="59"/>
      <c r="T701" s="59"/>
      <c r="U701" s="59"/>
    </row>
    <row r="702" spans="1:21" x14ac:dyDescent="0.25">
      <c r="A702" s="8"/>
      <c r="O702" s="59"/>
      <c r="P702" s="59"/>
      <c r="Q702" s="59"/>
      <c r="R702" s="59"/>
      <c r="S702" s="59"/>
      <c r="T702" s="59"/>
      <c r="U702" s="59"/>
    </row>
    <row r="703" spans="1:21" x14ac:dyDescent="0.25">
      <c r="A703" s="8"/>
      <c r="O703" s="59"/>
      <c r="P703" s="59"/>
      <c r="Q703" s="59"/>
      <c r="R703" s="59"/>
      <c r="S703" s="59"/>
      <c r="T703" s="59"/>
      <c r="U703" s="59"/>
    </row>
    <row r="704" spans="1:21" x14ac:dyDescent="0.25">
      <c r="A704" s="8"/>
      <c r="O704" s="59"/>
      <c r="P704" s="59"/>
      <c r="Q704" s="59"/>
      <c r="R704" s="59"/>
      <c r="S704" s="59"/>
      <c r="T704" s="59"/>
      <c r="U704" s="59"/>
    </row>
    <row r="705" spans="1:21" x14ac:dyDescent="0.25">
      <c r="A705" s="8"/>
      <c r="O705" s="59"/>
      <c r="P705" s="59"/>
      <c r="Q705" s="59"/>
      <c r="R705" s="59"/>
      <c r="S705" s="59"/>
      <c r="T705" s="59"/>
      <c r="U705" s="59"/>
    </row>
    <row r="706" spans="1:21" x14ac:dyDescent="0.25">
      <c r="A706" s="8"/>
      <c r="O706" s="59"/>
      <c r="P706" s="59"/>
      <c r="Q706" s="59"/>
      <c r="R706" s="59"/>
      <c r="S706" s="59"/>
      <c r="T706" s="59"/>
      <c r="U706" s="59"/>
    </row>
    <row r="707" spans="1:21" x14ac:dyDescent="0.25">
      <c r="A707" s="8"/>
      <c r="O707" s="59"/>
      <c r="P707" s="59"/>
      <c r="Q707" s="59"/>
      <c r="R707" s="59"/>
      <c r="S707" s="59"/>
      <c r="T707" s="59"/>
      <c r="U707" s="59"/>
    </row>
    <row r="708" spans="1:21" x14ac:dyDescent="0.25">
      <c r="A708" s="8"/>
      <c r="O708" s="59"/>
      <c r="P708" s="59"/>
      <c r="Q708" s="59"/>
      <c r="R708" s="59"/>
      <c r="S708" s="59"/>
      <c r="T708" s="59"/>
      <c r="U708" s="59"/>
    </row>
    <row r="709" spans="1:21" x14ac:dyDescent="0.25">
      <c r="A709" s="8"/>
      <c r="O709" s="59"/>
      <c r="P709" s="59"/>
      <c r="Q709" s="59"/>
      <c r="R709" s="59"/>
      <c r="S709" s="59"/>
      <c r="T709" s="59"/>
      <c r="U709" s="59"/>
    </row>
    <row r="710" spans="1:21" x14ac:dyDescent="0.25">
      <c r="A710" s="8"/>
      <c r="O710" s="59"/>
      <c r="P710" s="59"/>
      <c r="Q710" s="59"/>
      <c r="R710" s="59"/>
      <c r="S710" s="59"/>
      <c r="T710" s="59"/>
      <c r="U710" s="59"/>
    </row>
    <row r="711" spans="1:21" x14ac:dyDescent="0.25">
      <c r="A711" s="8"/>
      <c r="O711" s="59"/>
      <c r="P711" s="59"/>
      <c r="Q711" s="59"/>
      <c r="R711" s="59"/>
      <c r="S711" s="59"/>
      <c r="T711" s="59"/>
      <c r="U711" s="59"/>
    </row>
    <row r="712" spans="1:21" x14ac:dyDescent="0.25">
      <c r="A712" s="8"/>
      <c r="O712" s="59"/>
      <c r="P712" s="59"/>
      <c r="Q712" s="59"/>
      <c r="R712" s="59"/>
      <c r="S712" s="59"/>
      <c r="T712" s="59"/>
      <c r="U712" s="59"/>
    </row>
    <row r="713" spans="1:21" x14ac:dyDescent="0.25">
      <c r="A713" s="8"/>
      <c r="O713" s="59"/>
      <c r="P713" s="59"/>
      <c r="Q713" s="59"/>
      <c r="R713" s="59"/>
      <c r="S713" s="59"/>
      <c r="T713" s="59"/>
      <c r="U713" s="59"/>
    </row>
    <row r="714" spans="1:21" x14ac:dyDescent="0.25">
      <c r="A714" s="8"/>
      <c r="O714" s="59"/>
      <c r="P714" s="59"/>
      <c r="Q714" s="59"/>
      <c r="R714" s="59"/>
      <c r="S714" s="59"/>
      <c r="T714" s="59"/>
      <c r="U714" s="59"/>
    </row>
    <row r="715" spans="1:21" x14ac:dyDescent="0.25">
      <c r="A715" s="8"/>
      <c r="O715" s="59"/>
      <c r="P715" s="59"/>
      <c r="Q715" s="59"/>
      <c r="R715" s="59"/>
      <c r="S715" s="59"/>
      <c r="T715" s="59"/>
      <c r="U715" s="59"/>
    </row>
    <row r="716" spans="1:21" x14ac:dyDescent="0.25">
      <c r="A716" s="8"/>
      <c r="O716" s="59"/>
      <c r="P716" s="59"/>
      <c r="Q716" s="59"/>
      <c r="R716" s="59"/>
      <c r="S716" s="59"/>
      <c r="T716" s="59"/>
      <c r="U716" s="59"/>
    </row>
    <row r="717" spans="1:21" x14ac:dyDescent="0.25">
      <c r="A717" s="8"/>
      <c r="O717" s="59"/>
      <c r="P717" s="59"/>
      <c r="Q717" s="59"/>
      <c r="R717" s="59"/>
      <c r="S717" s="59"/>
      <c r="T717" s="59"/>
      <c r="U717" s="59"/>
    </row>
    <row r="718" spans="1:21" x14ac:dyDescent="0.25">
      <c r="A718" s="8"/>
      <c r="O718" s="59"/>
      <c r="P718" s="59"/>
      <c r="Q718" s="59"/>
      <c r="R718" s="59"/>
      <c r="S718" s="59"/>
      <c r="T718" s="59"/>
      <c r="U718" s="59"/>
    </row>
    <row r="719" spans="1:21" x14ac:dyDescent="0.25">
      <c r="A719" s="8"/>
      <c r="O719" s="59"/>
      <c r="P719" s="59"/>
      <c r="Q719" s="59"/>
      <c r="R719" s="59"/>
      <c r="S719" s="59"/>
      <c r="T719" s="59"/>
      <c r="U719" s="59"/>
    </row>
    <row r="720" spans="1:21" x14ac:dyDescent="0.25">
      <c r="A720" s="8"/>
      <c r="O720" s="59"/>
      <c r="P720" s="59"/>
      <c r="Q720" s="59"/>
      <c r="R720" s="59"/>
      <c r="S720" s="59"/>
      <c r="T720" s="59"/>
      <c r="U720" s="59"/>
    </row>
    <row r="721" spans="1:21" x14ac:dyDescent="0.25">
      <c r="A721" s="8"/>
      <c r="O721" s="59"/>
      <c r="P721" s="59"/>
      <c r="Q721" s="59"/>
      <c r="R721" s="59"/>
      <c r="S721" s="59"/>
      <c r="T721" s="59"/>
      <c r="U721" s="59"/>
    </row>
    <row r="722" spans="1:21" x14ac:dyDescent="0.25">
      <c r="A722" s="8"/>
      <c r="O722" s="59"/>
      <c r="P722" s="59"/>
      <c r="Q722" s="59"/>
      <c r="R722" s="59"/>
      <c r="S722" s="59"/>
      <c r="T722" s="59"/>
      <c r="U722" s="59"/>
    </row>
    <row r="723" spans="1:21" x14ac:dyDescent="0.25">
      <c r="A723" s="8"/>
      <c r="O723" s="59"/>
      <c r="P723" s="59"/>
      <c r="Q723" s="59"/>
      <c r="R723" s="59"/>
      <c r="S723" s="59"/>
      <c r="T723" s="59"/>
      <c r="U723" s="59"/>
    </row>
    <row r="724" spans="1:21" x14ac:dyDescent="0.25">
      <c r="A724" s="8"/>
      <c r="O724" s="59"/>
      <c r="P724" s="59"/>
      <c r="Q724" s="59"/>
      <c r="R724" s="59"/>
      <c r="S724" s="59"/>
      <c r="T724" s="59"/>
      <c r="U724" s="59"/>
    </row>
    <row r="725" spans="1:21" x14ac:dyDescent="0.25">
      <c r="A725" s="8"/>
      <c r="O725" s="59"/>
      <c r="P725" s="59"/>
      <c r="Q725" s="59"/>
      <c r="R725" s="59"/>
      <c r="S725" s="59"/>
      <c r="T725" s="59"/>
      <c r="U725" s="59"/>
    </row>
    <row r="726" spans="1:21" x14ac:dyDescent="0.25">
      <c r="A726" s="8"/>
      <c r="O726" s="59"/>
      <c r="P726" s="59"/>
      <c r="Q726" s="59"/>
      <c r="R726" s="59"/>
      <c r="S726" s="59"/>
      <c r="T726" s="59"/>
      <c r="U726" s="59"/>
    </row>
    <row r="727" spans="1:21" x14ac:dyDescent="0.25">
      <c r="A727" s="8"/>
      <c r="O727" s="59"/>
      <c r="P727" s="59"/>
      <c r="Q727" s="59"/>
      <c r="R727" s="59"/>
      <c r="S727" s="59"/>
      <c r="T727" s="59"/>
      <c r="U727" s="59"/>
    </row>
    <row r="728" spans="1:21" x14ac:dyDescent="0.25">
      <c r="A728" s="8"/>
      <c r="O728" s="59"/>
      <c r="P728" s="59"/>
      <c r="Q728" s="59"/>
      <c r="R728" s="59"/>
      <c r="S728" s="59"/>
      <c r="T728" s="59"/>
      <c r="U728" s="59"/>
    </row>
    <row r="729" spans="1:21" x14ac:dyDescent="0.25">
      <c r="A729" s="8"/>
      <c r="O729" s="59"/>
      <c r="P729" s="59"/>
      <c r="Q729" s="59"/>
      <c r="R729" s="59"/>
      <c r="S729" s="59"/>
      <c r="T729" s="59"/>
      <c r="U729" s="59"/>
    </row>
    <row r="730" spans="1:21" x14ac:dyDescent="0.25">
      <c r="A730" s="8"/>
      <c r="O730" s="59"/>
      <c r="P730" s="59"/>
      <c r="Q730" s="59"/>
      <c r="R730" s="59"/>
      <c r="S730" s="59"/>
      <c r="T730" s="59"/>
      <c r="U730" s="59"/>
    </row>
    <row r="731" spans="1:21" x14ac:dyDescent="0.25">
      <c r="A731" s="8"/>
      <c r="O731" s="59"/>
      <c r="P731" s="59"/>
      <c r="Q731" s="59"/>
      <c r="R731" s="59"/>
      <c r="S731" s="59"/>
      <c r="T731" s="59"/>
      <c r="U731" s="59"/>
    </row>
    <row r="732" spans="1:21" x14ac:dyDescent="0.25">
      <c r="A732" s="8"/>
      <c r="O732" s="59"/>
      <c r="P732" s="59"/>
      <c r="Q732" s="59"/>
      <c r="R732" s="59"/>
      <c r="S732" s="59"/>
      <c r="T732" s="59"/>
      <c r="U732" s="59"/>
    </row>
    <row r="733" spans="1:21" x14ac:dyDescent="0.25">
      <c r="A733" s="8"/>
      <c r="O733" s="59"/>
      <c r="P733" s="59"/>
      <c r="Q733" s="59"/>
      <c r="R733" s="59"/>
      <c r="S733" s="59"/>
      <c r="T733" s="59"/>
      <c r="U733" s="59"/>
    </row>
    <row r="734" spans="1:21" x14ac:dyDescent="0.25">
      <c r="A734" s="8"/>
      <c r="O734" s="59"/>
      <c r="P734" s="59"/>
      <c r="Q734" s="59"/>
      <c r="R734" s="59"/>
      <c r="S734" s="59"/>
      <c r="T734" s="59"/>
      <c r="U734" s="59"/>
    </row>
    <row r="735" spans="1:21" x14ac:dyDescent="0.25">
      <c r="A735" s="8"/>
      <c r="O735" s="59"/>
      <c r="P735" s="59"/>
      <c r="Q735" s="59"/>
      <c r="R735" s="59"/>
      <c r="S735" s="59"/>
      <c r="T735" s="59"/>
      <c r="U735" s="59"/>
    </row>
    <row r="736" spans="1:21" x14ac:dyDescent="0.25">
      <c r="A736" s="8"/>
      <c r="O736" s="59"/>
      <c r="P736" s="59"/>
      <c r="Q736" s="59"/>
      <c r="R736" s="59"/>
      <c r="S736" s="59"/>
      <c r="T736" s="59"/>
      <c r="U736" s="59"/>
    </row>
    <row r="737" spans="1:21" x14ac:dyDescent="0.25">
      <c r="A737" s="8"/>
      <c r="O737" s="59"/>
      <c r="P737" s="59"/>
      <c r="Q737" s="59"/>
      <c r="R737" s="59"/>
      <c r="S737" s="59"/>
      <c r="T737" s="59"/>
      <c r="U737" s="59"/>
    </row>
    <row r="738" spans="1:21" x14ac:dyDescent="0.25">
      <c r="A738" s="8"/>
      <c r="O738" s="59"/>
      <c r="P738" s="59"/>
      <c r="Q738" s="59"/>
      <c r="R738" s="59"/>
      <c r="S738" s="59"/>
      <c r="T738" s="59"/>
      <c r="U738" s="59"/>
    </row>
    <row r="739" spans="1:21" x14ac:dyDescent="0.25">
      <c r="A739" s="8"/>
      <c r="O739" s="59"/>
      <c r="P739" s="59"/>
      <c r="Q739" s="59"/>
      <c r="R739" s="59"/>
      <c r="S739" s="59"/>
      <c r="T739" s="59"/>
      <c r="U739" s="59"/>
    </row>
    <row r="740" spans="1:21" x14ac:dyDescent="0.25">
      <c r="A740" s="8"/>
      <c r="O740" s="59"/>
      <c r="P740" s="59"/>
      <c r="Q740" s="59"/>
      <c r="R740" s="59"/>
      <c r="S740" s="59"/>
      <c r="T740" s="59"/>
      <c r="U740" s="59"/>
    </row>
    <row r="741" spans="1:21" x14ac:dyDescent="0.25">
      <c r="A741" s="8"/>
      <c r="O741" s="59"/>
      <c r="P741" s="59"/>
      <c r="Q741" s="59"/>
      <c r="R741" s="59"/>
      <c r="S741" s="59"/>
      <c r="T741" s="59"/>
      <c r="U741" s="59"/>
    </row>
    <row r="742" spans="1:21" x14ac:dyDescent="0.25">
      <c r="A742" s="8"/>
      <c r="O742" s="59"/>
      <c r="P742" s="59"/>
      <c r="Q742" s="59"/>
      <c r="R742" s="59"/>
      <c r="S742" s="59"/>
      <c r="T742" s="59"/>
      <c r="U742" s="59"/>
    </row>
    <row r="743" spans="1:21" x14ac:dyDescent="0.25">
      <c r="A743" s="8"/>
      <c r="O743" s="59"/>
      <c r="P743" s="59"/>
      <c r="Q743" s="59"/>
      <c r="R743" s="59"/>
      <c r="S743" s="59"/>
      <c r="T743" s="59"/>
      <c r="U743" s="59"/>
    </row>
    <row r="744" spans="1:21" x14ac:dyDescent="0.25">
      <c r="A744" s="8"/>
      <c r="O744" s="59"/>
      <c r="P744" s="59"/>
      <c r="Q744" s="59"/>
      <c r="R744" s="59"/>
      <c r="S744" s="59"/>
      <c r="T744" s="59"/>
      <c r="U744" s="59"/>
    </row>
    <row r="745" spans="1:21" x14ac:dyDescent="0.25">
      <c r="A745" s="8"/>
      <c r="O745" s="59"/>
      <c r="P745" s="59"/>
      <c r="Q745" s="59"/>
      <c r="R745" s="59"/>
      <c r="S745" s="59"/>
      <c r="T745" s="59"/>
      <c r="U745" s="59"/>
    </row>
    <row r="746" spans="1:21" x14ac:dyDescent="0.25">
      <c r="A746" s="8"/>
      <c r="O746" s="59"/>
      <c r="P746" s="59"/>
      <c r="Q746" s="59"/>
      <c r="R746" s="59"/>
      <c r="S746" s="59"/>
      <c r="T746" s="59"/>
      <c r="U746" s="59"/>
    </row>
    <row r="747" spans="1:21" x14ac:dyDescent="0.25">
      <c r="A747" s="8"/>
      <c r="O747" s="59"/>
      <c r="P747" s="59"/>
      <c r="Q747" s="59"/>
      <c r="R747" s="59"/>
      <c r="S747" s="59"/>
      <c r="T747" s="59"/>
      <c r="U747" s="59"/>
    </row>
    <row r="748" spans="1:21" x14ac:dyDescent="0.25">
      <c r="A748" s="8"/>
      <c r="O748" s="59"/>
      <c r="P748" s="59"/>
      <c r="Q748" s="59"/>
      <c r="R748" s="59"/>
      <c r="S748" s="59"/>
      <c r="T748" s="59"/>
      <c r="U748" s="59"/>
    </row>
    <row r="749" spans="1:21" x14ac:dyDescent="0.25">
      <c r="A749" s="8"/>
      <c r="O749" s="59"/>
      <c r="P749" s="59"/>
      <c r="Q749" s="59"/>
      <c r="R749" s="59"/>
      <c r="S749" s="59"/>
      <c r="T749" s="59"/>
      <c r="U749" s="59"/>
    </row>
    <row r="750" spans="1:21" x14ac:dyDescent="0.25">
      <c r="A750" s="8"/>
      <c r="O750" s="59"/>
      <c r="P750" s="59"/>
      <c r="Q750" s="59"/>
      <c r="R750" s="59"/>
      <c r="S750" s="59"/>
      <c r="T750" s="59"/>
      <c r="U750" s="59"/>
    </row>
    <row r="751" spans="1:21" x14ac:dyDescent="0.25">
      <c r="A751" s="8"/>
      <c r="O751" s="59"/>
      <c r="P751" s="59"/>
      <c r="Q751" s="59"/>
      <c r="R751" s="59"/>
      <c r="S751" s="59"/>
      <c r="T751" s="59"/>
      <c r="U751" s="59"/>
    </row>
    <row r="752" spans="1:21" x14ac:dyDescent="0.25">
      <c r="A752" s="8"/>
      <c r="O752" s="59"/>
      <c r="P752" s="59"/>
      <c r="Q752" s="59"/>
      <c r="R752" s="59"/>
      <c r="S752" s="59"/>
      <c r="T752" s="59"/>
      <c r="U752" s="59"/>
    </row>
    <row r="753" spans="1:21" x14ac:dyDescent="0.25">
      <c r="A753" s="8"/>
      <c r="O753" s="59"/>
      <c r="P753" s="59"/>
      <c r="Q753" s="59"/>
      <c r="R753" s="59"/>
      <c r="S753" s="59"/>
      <c r="T753" s="59"/>
      <c r="U753" s="59"/>
    </row>
    <row r="754" spans="1:21" x14ac:dyDescent="0.25">
      <c r="A754" s="8"/>
      <c r="O754" s="59"/>
      <c r="P754" s="59"/>
      <c r="Q754" s="59"/>
      <c r="R754" s="59"/>
      <c r="S754" s="59"/>
      <c r="T754" s="59"/>
      <c r="U754" s="59"/>
    </row>
    <row r="755" spans="1:21" x14ac:dyDescent="0.25">
      <c r="A755" s="8"/>
      <c r="O755" s="59"/>
      <c r="P755" s="59"/>
      <c r="Q755" s="59"/>
      <c r="R755" s="59"/>
      <c r="S755" s="59"/>
      <c r="T755" s="59"/>
      <c r="U755" s="59"/>
    </row>
    <row r="756" spans="1:21" x14ac:dyDescent="0.25">
      <c r="A756" s="8"/>
      <c r="O756" s="59"/>
      <c r="P756" s="59"/>
      <c r="Q756" s="59"/>
      <c r="R756" s="59"/>
      <c r="S756" s="59"/>
      <c r="T756" s="59"/>
      <c r="U756" s="59"/>
    </row>
    <row r="757" spans="1:21" x14ac:dyDescent="0.25">
      <c r="A757" s="8"/>
      <c r="O757" s="59"/>
      <c r="P757" s="59"/>
      <c r="Q757" s="59"/>
      <c r="R757" s="59"/>
      <c r="S757" s="59"/>
      <c r="T757" s="59"/>
      <c r="U757" s="59"/>
    </row>
    <row r="758" spans="1:21" x14ac:dyDescent="0.25">
      <c r="A758" s="8"/>
      <c r="O758" s="59"/>
      <c r="P758" s="59"/>
      <c r="Q758" s="59"/>
      <c r="R758" s="59"/>
      <c r="S758" s="59"/>
      <c r="T758" s="59"/>
      <c r="U758" s="59"/>
    </row>
    <row r="759" spans="1:21" x14ac:dyDescent="0.25">
      <c r="A759" s="8"/>
      <c r="O759" s="59"/>
      <c r="P759" s="59"/>
      <c r="Q759" s="59"/>
      <c r="R759" s="59"/>
      <c r="S759" s="59"/>
      <c r="T759" s="59"/>
      <c r="U759" s="59"/>
    </row>
    <row r="760" spans="1:21" x14ac:dyDescent="0.25">
      <c r="A760" s="8"/>
      <c r="O760" s="59"/>
      <c r="P760" s="59"/>
      <c r="Q760" s="59"/>
      <c r="R760" s="59"/>
      <c r="S760" s="59"/>
      <c r="T760" s="59"/>
      <c r="U760" s="59"/>
    </row>
    <row r="761" spans="1:21" x14ac:dyDescent="0.25">
      <c r="A761" s="8"/>
      <c r="O761" s="59"/>
      <c r="P761" s="59"/>
      <c r="Q761" s="59"/>
      <c r="R761" s="59"/>
      <c r="S761" s="59"/>
      <c r="T761" s="59"/>
      <c r="U761" s="59"/>
    </row>
    <row r="762" spans="1:21" x14ac:dyDescent="0.25">
      <c r="A762" s="8"/>
      <c r="O762" s="59"/>
      <c r="P762" s="59"/>
      <c r="Q762" s="59"/>
      <c r="R762" s="59"/>
      <c r="S762" s="59"/>
      <c r="T762" s="59"/>
      <c r="U762" s="59"/>
    </row>
    <row r="763" spans="1:21" x14ac:dyDescent="0.25">
      <c r="A763" s="8"/>
      <c r="O763" s="59"/>
      <c r="P763" s="59"/>
      <c r="Q763" s="59"/>
      <c r="R763" s="59"/>
      <c r="S763" s="59"/>
      <c r="T763" s="59"/>
      <c r="U763" s="59"/>
    </row>
    <row r="764" spans="1:21" x14ac:dyDescent="0.25">
      <c r="A764" s="8"/>
      <c r="O764" s="59"/>
      <c r="P764" s="59"/>
      <c r="Q764" s="59"/>
      <c r="R764" s="59"/>
      <c r="S764" s="59"/>
      <c r="T764" s="59"/>
      <c r="U764" s="59"/>
    </row>
    <row r="765" spans="1:21" x14ac:dyDescent="0.25">
      <c r="A765" s="8"/>
      <c r="O765" s="59"/>
      <c r="P765" s="59"/>
      <c r="Q765" s="59"/>
      <c r="R765" s="59"/>
      <c r="S765" s="59"/>
      <c r="T765" s="59"/>
      <c r="U765" s="59"/>
    </row>
    <row r="766" spans="1:21" x14ac:dyDescent="0.25">
      <c r="A766" s="8"/>
      <c r="O766" s="59"/>
      <c r="P766" s="59"/>
      <c r="Q766" s="59"/>
      <c r="R766" s="59"/>
      <c r="S766" s="59"/>
      <c r="T766" s="59"/>
      <c r="U766" s="59"/>
    </row>
    <row r="767" spans="1:21" x14ac:dyDescent="0.25">
      <c r="A767" s="8"/>
      <c r="O767" s="59"/>
      <c r="P767" s="59"/>
      <c r="Q767" s="59"/>
      <c r="R767" s="59"/>
      <c r="S767" s="59"/>
      <c r="T767" s="59"/>
      <c r="U767" s="59"/>
    </row>
    <row r="768" spans="1:21" x14ac:dyDescent="0.25">
      <c r="A768" s="8"/>
      <c r="O768" s="59"/>
      <c r="P768" s="59"/>
      <c r="Q768" s="59"/>
      <c r="R768" s="59"/>
      <c r="S768" s="59"/>
      <c r="T768" s="59"/>
      <c r="U768" s="59"/>
    </row>
    <row r="769" spans="1:21" x14ac:dyDescent="0.25">
      <c r="A769" s="8"/>
      <c r="O769" s="59"/>
      <c r="P769" s="59"/>
      <c r="Q769" s="59"/>
      <c r="R769" s="59"/>
      <c r="S769" s="59"/>
      <c r="T769" s="59"/>
      <c r="U769" s="59"/>
    </row>
    <row r="770" spans="1:21" x14ac:dyDescent="0.25">
      <c r="A770" s="8"/>
      <c r="O770" s="59"/>
      <c r="P770" s="59"/>
      <c r="Q770" s="59"/>
      <c r="R770" s="59"/>
      <c r="S770" s="59"/>
      <c r="T770" s="59"/>
      <c r="U770" s="59"/>
    </row>
    <row r="771" spans="1:21" x14ac:dyDescent="0.25">
      <c r="A771" s="8"/>
      <c r="O771" s="59"/>
      <c r="P771" s="59"/>
      <c r="Q771" s="59"/>
      <c r="R771" s="59"/>
      <c r="S771" s="59"/>
      <c r="T771" s="59"/>
      <c r="U771" s="59"/>
    </row>
    <row r="772" spans="1:21" x14ac:dyDescent="0.25">
      <c r="A772" s="8"/>
      <c r="O772" s="59"/>
      <c r="P772" s="59"/>
      <c r="Q772" s="59"/>
      <c r="R772" s="59"/>
      <c r="S772" s="59"/>
      <c r="T772" s="59"/>
      <c r="U772" s="59"/>
    </row>
    <row r="773" spans="1:21" x14ac:dyDescent="0.25">
      <c r="A773" s="8"/>
      <c r="O773" s="59"/>
      <c r="P773" s="59"/>
      <c r="Q773" s="59"/>
      <c r="R773" s="59"/>
      <c r="S773" s="59"/>
      <c r="T773" s="59"/>
      <c r="U773" s="59"/>
    </row>
    <row r="774" spans="1:21" x14ac:dyDescent="0.25">
      <c r="A774" s="8"/>
      <c r="O774" s="59"/>
      <c r="P774" s="59"/>
      <c r="Q774" s="59"/>
      <c r="R774" s="59"/>
      <c r="S774" s="59"/>
      <c r="T774" s="59"/>
      <c r="U774" s="59"/>
    </row>
    <row r="775" spans="1:21" x14ac:dyDescent="0.25">
      <c r="A775" s="8"/>
      <c r="O775" s="59"/>
      <c r="P775" s="59"/>
      <c r="Q775" s="59"/>
      <c r="R775" s="59"/>
      <c r="S775" s="59"/>
      <c r="T775" s="59"/>
      <c r="U775" s="59"/>
    </row>
    <row r="776" spans="1:21" x14ac:dyDescent="0.25">
      <c r="A776" s="8"/>
      <c r="O776" s="59"/>
      <c r="P776" s="59"/>
      <c r="Q776" s="59"/>
      <c r="R776" s="59"/>
      <c r="S776" s="59"/>
      <c r="T776" s="59"/>
      <c r="U776" s="59"/>
    </row>
    <row r="777" spans="1:21" x14ac:dyDescent="0.25">
      <c r="A777" s="8"/>
      <c r="O777" s="59"/>
      <c r="P777" s="59"/>
      <c r="Q777" s="59"/>
      <c r="R777" s="59"/>
      <c r="S777" s="59"/>
      <c r="T777" s="59"/>
      <c r="U777" s="59"/>
    </row>
    <row r="778" spans="1:21" x14ac:dyDescent="0.25">
      <c r="A778" s="8"/>
      <c r="O778" s="59"/>
      <c r="P778" s="59"/>
      <c r="Q778" s="59"/>
      <c r="R778" s="59"/>
      <c r="S778" s="59"/>
      <c r="T778" s="59"/>
      <c r="U778" s="59"/>
    </row>
    <row r="779" spans="1:21" x14ac:dyDescent="0.25">
      <c r="A779" s="8"/>
      <c r="O779" s="59"/>
      <c r="P779" s="59"/>
      <c r="Q779" s="59"/>
      <c r="R779" s="59"/>
      <c r="S779" s="59"/>
      <c r="T779" s="59"/>
      <c r="U779" s="59"/>
    </row>
    <row r="780" spans="1:21" x14ac:dyDescent="0.25">
      <c r="A780" s="8"/>
      <c r="O780" s="59"/>
      <c r="P780" s="59"/>
      <c r="Q780" s="59"/>
      <c r="R780" s="59"/>
      <c r="S780" s="59"/>
      <c r="T780" s="59"/>
      <c r="U780" s="59"/>
    </row>
    <row r="781" spans="1:21" x14ac:dyDescent="0.25">
      <c r="A781" s="8"/>
      <c r="O781" s="59"/>
      <c r="P781" s="59"/>
      <c r="Q781" s="59"/>
      <c r="R781" s="59"/>
      <c r="S781" s="59"/>
      <c r="T781" s="59"/>
      <c r="U781" s="59"/>
    </row>
    <row r="782" spans="1:21" x14ac:dyDescent="0.25">
      <c r="A782" s="8"/>
      <c r="O782" s="59"/>
      <c r="P782" s="59"/>
      <c r="Q782" s="59"/>
      <c r="R782" s="59"/>
      <c r="S782" s="59"/>
      <c r="T782" s="59"/>
      <c r="U782" s="59"/>
    </row>
    <row r="783" spans="1:21" x14ac:dyDescent="0.25">
      <c r="A783" s="8"/>
      <c r="O783" s="59"/>
      <c r="P783" s="59"/>
      <c r="Q783" s="59"/>
      <c r="R783" s="59"/>
      <c r="S783" s="59"/>
      <c r="T783" s="59"/>
      <c r="U783" s="59"/>
    </row>
    <row r="784" spans="1:21" x14ac:dyDescent="0.25">
      <c r="A784" s="8"/>
      <c r="O784" s="59"/>
      <c r="P784" s="59"/>
      <c r="Q784" s="59"/>
      <c r="R784" s="59"/>
      <c r="S784" s="59"/>
      <c r="T784" s="59"/>
      <c r="U784" s="59"/>
    </row>
    <row r="785" spans="1:21" x14ac:dyDescent="0.25">
      <c r="A785" s="8"/>
      <c r="O785" s="59"/>
      <c r="P785" s="59"/>
      <c r="Q785" s="59"/>
      <c r="R785" s="59"/>
      <c r="S785" s="59"/>
      <c r="T785" s="59"/>
      <c r="U785" s="59"/>
    </row>
    <row r="786" spans="1:21" x14ac:dyDescent="0.25">
      <c r="A786" s="8"/>
      <c r="O786" s="59"/>
      <c r="P786" s="59"/>
      <c r="Q786" s="59"/>
      <c r="R786" s="59"/>
      <c r="S786" s="59"/>
      <c r="T786" s="59"/>
      <c r="U786" s="59"/>
    </row>
    <row r="787" spans="1:21" x14ac:dyDescent="0.25">
      <c r="A787" s="8"/>
      <c r="O787" s="59"/>
      <c r="P787" s="59"/>
      <c r="Q787" s="59"/>
      <c r="R787" s="59"/>
      <c r="S787" s="59"/>
      <c r="T787" s="59"/>
      <c r="U787" s="59"/>
    </row>
    <row r="788" spans="1:21" x14ac:dyDescent="0.25">
      <c r="A788" s="8"/>
      <c r="O788" s="59"/>
      <c r="P788" s="59"/>
      <c r="Q788" s="59"/>
      <c r="R788" s="59"/>
      <c r="S788" s="59"/>
      <c r="T788" s="59"/>
      <c r="U788" s="59"/>
    </row>
    <row r="789" spans="1:21" x14ac:dyDescent="0.25">
      <c r="A789" s="8"/>
      <c r="O789" s="59"/>
      <c r="P789" s="59"/>
      <c r="Q789" s="59"/>
      <c r="R789" s="59"/>
      <c r="S789" s="59"/>
      <c r="T789" s="59"/>
      <c r="U789" s="59"/>
    </row>
    <row r="790" spans="1:21" x14ac:dyDescent="0.25">
      <c r="A790" s="8"/>
      <c r="O790" s="59"/>
      <c r="P790" s="59"/>
      <c r="Q790" s="59"/>
      <c r="R790" s="59"/>
      <c r="S790" s="59"/>
      <c r="T790" s="59"/>
      <c r="U790" s="59"/>
    </row>
    <row r="791" spans="1:21" x14ac:dyDescent="0.25">
      <c r="A791" s="8"/>
      <c r="O791" s="59"/>
      <c r="P791" s="59"/>
      <c r="Q791" s="59"/>
      <c r="R791" s="59"/>
      <c r="S791" s="59"/>
      <c r="T791" s="59"/>
      <c r="U791" s="59"/>
    </row>
    <row r="792" spans="1:21" x14ac:dyDescent="0.25">
      <c r="A792" s="8"/>
      <c r="O792" s="59"/>
      <c r="P792" s="59"/>
      <c r="Q792" s="59"/>
      <c r="R792" s="59"/>
      <c r="S792" s="59"/>
      <c r="T792" s="59"/>
      <c r="U792" s="59"/>
    </row>
    <row r="793" spans="1:21" x14ac:dyDescent="0.25">
      <c r="A793" s="8"/>
      <c r="O793" s="59"/>
      <c r="P793" s="59"/>
      <c r="Q793" s="59"/>
      <c r="R793" s="59"/>
      <c r="S793" s="59"/>
      <c r="T793" s="59"/>
      <c r="U793" s="59"/>
    </row>
    <row r="794" spans="1:21" x14ac:dyDescent="0.25">
      <c r="A794" s="8"/>
      <c r="O794" s="59"/>
      <c r="P794" s="59"/>
      <c r="Q794" s="59"/>
      <c r="R794" s="59"/>
      <c r="S794" s="59"/>
      <c r="T794" s="59"/>
      <c r="U794" s="59"/>
    </row>
    <row r="795" spans="1:21" x14ac:dyDescent="0.25">
      <c r="A795" s="8"/>
      <c r="O795" s="59"/>
      <c r="P795" s="59"/>
      <c r="Q795" s="59"/>
      <c r="R795" s="59"/>
      <c r="S795" s="59"/>
      <c r="T795" s="59"/>
      <c r="U795" s="59"/>
    </row>
    <row r="796" spans="1:21" x14ac:dyDescent="0.25">
      <c r="A796" s="8"/>
      <c r="O796" s="59"/>
      <c r="P796" s="59"/>
      <c r="Q796" s="59"/>
      <c r="R796" s="59"/>
      <c r="S796" s="59"/>
      <c r="T796" s="59"/>
      <c r="U796" s="59"/>
    </row>
    <row r="797" spans="1:21" x14ac:dyDescent="0.25">
      <c r="A797" s="8"/>
      <c r="O797" s="59"/>
      <c r="P797" s="59"/>
      <c r="Q797" s="59"/>
      <c r="R797" s="59"/>
      <c r="S797" s="59"/>
      <c r="T797" s="59"/>
      <c r="U797" s="59"/>
    </row>
    <row r="798" spans="1:21" x14ac:dyDescent="0.25">
      <c r="A798" s="8"/>
      <c r="O798" s="59"/>
      <c r="P798" s="59"/>
      <c r="Q798" s="59"/>
      <c r="R798" s="59"/>
      <c r="S798" s="59"/>
      <c r="T798" s="59"/>
      <c r="U798" s="59"/>
    </row>
    <row r="799" spans="1:21" x14ac:dyDescent="0.25">
      <c r="A799" s="8"/>
      <c r="O799" s="59"/>
      <c r="P799" s="59"/>
      <c r="Q799" s="59"/>
      <c r="R799" s="59"/>
      <c r="S799" s="59"/>
      <c r="T799" s="59"/>
      <c r="U799" s="59"/>
    </row>
    <row r="800" spans="1:21" x14ac:dyDescent="0.25">
      <c r="A800" s="8"/>
      <c r="O800" s="59"/>
      <c r="P800" s="59"/>
      <c r="Q800" s="59"/>
      <c r="R800" s="59"/>
      <c r="S800" s="59"/>
      <c r="T800" s="59"/>
      <c r="U800" s="59"/>
    </row>
    <row r="801" spans="1:21" x14ac:dyDescent="0.25">
      <c r="A801" s="8"/>
      <c r="O801" s="59"/>
      <c r="P801" s="59"/>
      <c r="Q801" s="59"/>
      <c r="R801" s="59"/>
      <c r="S801" s="59"/>
      <c r="T801" s="59"/>
      <c r="U801" s="59"/>
    </row>
    <row r="802" spans="1:21" x14ac:dyDescent="0.25">
      <c r="A802" s="8"/>
      <c r="O802" s="59"/>
      <c r="P802" s="59"/>
      <c r="Q802" s="59"/>
      <c r="R802" s="59"/>
      <c r="S802" s="59"/>
      <c r="T802" s="59"/>
      <c r="U802" s="59"/>
    </row>
    <row r="803" spans="1:21" x14ac:dyDescent="0.25">
      <c r="A803" s="8"/>
      <c r="O803" s="59"/>
      <c r="P803" s="59"/>
      <c r="Q803" s="59"/>
      <c r="R803" s="59"/>
      <c r="S803" s="59"/>
      <c r="T803" s="59"/>
      <c r="U803" s="59"/>
    </row>
    <row r="804" spans="1:21" x14ac:dyDescent="0.25">
      <c r="A804" s="8"/>
      <c r="O804" s="59"/>
      <c r="P804" s="59"/>
      <c r="Q804" s="59"/>
      <c r="R804" s="59"/>
      <c r="S804" s="59"/>
      <c r="T804" s="59"/>
      <c r="U804" s="59"/>
    </row>
    <row r="805" spans="1:21" x14ac:dyDescent="0.25">
      <c r="A805" s="8"/>
      <c r="O805" s="59"/>
      <c r="P805" s="59"/>
      <c r="Q805" s="59"/>
      <c r="R805" s="59"/>
      <c r="S805" s="59"/>
      <c r="T805" s="59"/>
      <c r="U805" s="59"/>
    </row>
    <row r="806" spans="1:21" x14ac:dyDescent="0.25">
      <c r="A806" s="8"/>
      <c r="O806" s="59"/>
      <c r="P806" s="59"/>
      <c r="Q806" s="59"/>
      <c r="R806" s="59"/>
      <c r="S806" s="59"/>
      <c r="T806" s="59"/>
      <c r="U806" s="59"/>
    </row>
    <row r="807" spans="1:21" x14ac:dyDescent="0.25">
      <c r="A807" s="8"/>
      <c r="O807" s="59"/>
      <c r="P807" s="59"/>
      <c r="Q807" s="59"/>
      <c r="R807" s="59"/>
      <c r="S807" s="59"/>
      <c r="T807" s="59"/>
      <c r="U807" s="59"/>
    </row>
    <row r="808" spans="1:21" x14ac:dyDescent="0.25">
      <c r="A808" s="8"/>
      <c r="O808" s="59"/>
      <c r="P808" s="59"/>
      <c r="Q808" s="59"/>
      <c r="R808" s="59"/>
      <c r="S808" s="59"/>
      <c r="T808" s="59"/>
      <c r="U808" s="59"/>
    </row>
    <row r="809" spans="1:21" x14ac:dyDescent="0.25">
      <c r="A809" s="8"/>
      <c r="O809" s="59"/>
      <c r="P809" s="59"/>
      <c r="Q809" s="59"/>
      <c r="R809" s="59"/>
      <c r="S809" s="59"/>
      <c r="T809" s="59"/>
      <c r="U809" s="59"/>
    </row>
    <row r="810" spans="1:21" x14ac:dyDescent="0.25">
      <c r="A810" s="8"/>
      <c r="O810" s="59"/>
      <c r="P810" s="59"/>
      <c r="Q810" s="59"/>
      <c r="R810" s="59"/>
      <c r="S810" s="59"/>
      <c r="T810" s="59"/>
      <c r="U810" s="59"/>
    </row>
    <row r="811" spans="1:21" x14ac:dyDescent="0.25">
      <c r="A811" s="8"/>
      <c r="O811" s="59"/>
      <c r="P811" s="59"/>
      <c r="Q811" s="59"/>
      <c r="R811" s="59"/>
      <c r="S811" s="59"/>
      <c r="T811" s="59"/>
      <c r="U811" s="59"/>
    </row>
    <row r="812" spans="1:21" x14ac:dyDescent="0.25">
      <c r="A812" s="8"/>
      <c r="O812" s="59"/>
      <c r="P812" s="59"/>
      <c r="Q812" s="59"/>
      <c r="R812" s="59"/>
      <c r="S812" s="59"/>
      <c r="T812" s="59"/>
      <c r="U812" s="59"/>
    </row>
    <row r="813" spans="1:21" x14ac:dyDescent="0.25">
      <c r="A813" s="8"/>
      <c r="O813" s="59"/>
      <c r="P813" s="59"/>
      <c r="Q813" s="59"/>
      <c r="R813" s="59"/>
      <c r="S813" s="59"/>
      <c r="T813" s="59"/>
      <c r="U813" s="59"/>
    </row>
    <row r="814" spans="1:21" x14ac:dyDescent="0.25">
      <c r="A814" s="8"/>
      <c r="O814" s="59"/>
      <c r="P814" s="59"/>
      <c r="Q814" s="59"/>
      <c r="R814" s="59"/>
      <c r="S814" s="59"/>
      <c r="T814" s="59"/>
      <c r="U814" s="59"/>
    </row>
    <row r="815" spans="1:21" x14ac:dyDescent="0.25">
      <c r="A815" s="8"/>
      <c r="O815" s="59"/>
      <c r="P815" s="59"/>
      <c r="Q815" s="59"/>
      <c r="R815" s="59"/>
      <c r="S815" s="59"/>
      <c r="T815" s="59"/>
      <c r="U815" s="59"/>
    </row>
    <row r="816" spans="1:21" x14ac:dyDescent="0.25">
      <c r="A816" s="8"/>
      <c r="O816" s="59"/>
      <c r="P816" s="59"/>
      <c r="Q816" s="59"/>
      <c r="R816" s="59"/>
      <c r="S816" s="59"/>
      <c r="T816" s="59"/>
      <c r="U816" s="59"/>
    </row>
    <row r="817" spans="1:21" x14ac:dyDescent="0.25">
      <c r="A817" s="8"/>
      <c r="O817" s="59"/>
      <c r="P817" s="59"/>
      <c r="Q817" s="59"/>
      <c r="R817" s="59"/>
      <c r="S817" s="59"/>
      <c r="T817" s="59"/>
      <c r="U817" s="59"/>
    </row>
    <row r="818" spans="1:21" x14ac:dyDescent="0.25">
      <c r="A818" s="8"/>
      <c r="O818" s="59"/>
      <c r="P818" s="59"/>
      <c r="Q818" s="59"/>
      <c r="R818" s="59"/>
      <c r="S818" s="59"/>
      <c r="T818" s="59"/>
      <c r="U818" s="59"/>
    </row>
    <row r="819" spans="1:21" x14ac:dyDescent="0.25">
      <c r="A819" s="8"/>
      <c r="O819" s="59"/>
      <c r="P819" s="59"/>
      <c r="Q819" s="59"/>
      <c r="R819" s="59"/>
      <c r="S819" s="59"/>
      <c r="T819" s="59"/>
      <c r="U819" s="59"/>
    </row>
    <row r="820" spans="1:21" x14ac:dyDescent="0.25">
      <c r="A820" s="8"/>
      <c r="O820" s="59"/>
      <c r="P820" s="59"/>
      <c r="Q820" s="59"/>
      <c r="R820" s="59"/>
      <c r="S820" s="59"/>
      <c r="T820" s="59"/>
      <c r="U820" s="59"/>
    </row>
    <row r="821" spans="1:21" x14ac:dyDescent="0.25">
      <c r="A821" s="8"/>
      <c r="O821" s="59"/>
      <c r="P821" s="59"/>
      <c r="Q821" s="59"/>
      <c r="R821" s="59"/>
      <c r="S821" s="59"/>
      <c r="T821" s="59"/>
      <c r="U821" s="59"/>
    </row>
    <row r="822" spans="1:21" x14ac:dyDescent="0.25">
      <c r="A822" s="8"/>
      <c r="O822" s="59"/>
      <c r="P822" s="59"/>
      <c r="Q822" s="59"/>
      <c r="R822" s="59"/>
      <c r="S822" s="59"/>
      <c r="T822" s="59"/>
      <c r="U822" s="59"/>
    </row>
    <row r="823" spans="1:21" x14ac:dyDescent="0.25">
      <c r="A823" s="8"/>
      <c r="O823" s="59"/>
      <c r="P823" s="59"/>
      <c r="Q823" s="59"/>
      <c r="R823" s="59"/>
      <c r="S823" s="59"/>
      <c r="T823" s="59"/>
      <c r="U823" s="59"/>
    </row>
    <row r="824" spans="1:21" x14ac:dyDescent="0.25">
      <c r="A824" s="8"/>
      <c r="O824" s="59"/>
      <c r="P824" s="59"/>
      <c r="Q824" s="59"/>
      <c r="R824" s="59"/>
      <c r="S824" s="59"/>
      <c r="T824" s="59"/>
      <c r="U824" s="59"/>
    </row>
    <row r="825" spans="1:21" x14ac:dyDescent="0.25">
      <c r="A825" s="8"/>
      <c r="O825" s="59"/>
      <c r="P825" s="59"/>
      <c r="Q825" s="59"/>
      <c r="R825" s="59"/>
      <c r="S825" s="59"/>
      <c r="T825" s="59"/>
      <c r="U825" s="59"/>
    </row>
    <row r="826" spans="1:21" x14ac:dyDescent="0.25">
      <c r="A826" s="8"/>
      <c r="O826" s="59"/>
      <c r="P826" s="59"/>
      <c r="Q826" s="59"/>
      <c r="R826" s="59"/>
      <c r="S826" s="59"/>
      <c r="T826" s="59"/>
      <c r="U826" s="59"/>
    </row>
    <row r="827" spans="1:21" x14ac:dyDescent="0.25">
      <c r="A827" s="8"/>
      <c r="O827" s="59"/>
      <c r="P827" s="59"/>
      <c r="Q827" s="59"/>
      <c r="R827" s="59"/>
      <c r="S827" s="59"/>
      <c r="T827" s="59"/>
      <c r="U827" s="59"/>
    </row>
    <row r="828" spans="1:21" x14ac:dyDescent="0.25">
      <c r="A828" s="8"/>
      <c r="O828" s="59"/>
      <c r="P828" s="59"/>
      <c r="Q828" s="59"/>
      <c r="R828" s="59"/>
      <c r="S828" s="59"/>
      <c r="T828" s="59"/>
      <c r="U828" s="59"/>
    </row>
    <row r="829" spans="1:21" x14ac:dyDescent="0.25">
      <c r="A829" s="8"/>
      <c r="O829" s="59"/>
      <c r="P829" s="59"/>
      <c r="Q829" s="59"/>
      <c r="R829" s="59"/>
      <c r="S829" s="59"/>
      <c r="T829" s="59"/>
      <c r="U829" s="59"/>
    </row>
    <row r="830" spans="1:21" x14ac:dyDescent="0.25">
      <c r="A830" s="8"/>
      <c r="O830" s="59"/>
      <c r="P830" s="59"/>
      <c r="Q830" s="59"/>
      <c r="R830" s="59"/>
      <c r="S830" s="59"/>
      <c r="T830" s="59"/>
      <c r="U830" s="59"/>
    </row>
    <row r="831" spans="1:21" x14ac:dyDescent="0.25">
      <c r="A831" s="8"/>
      <c r="O831" s="59"/>
      <c r="P831" s="59"/>
      <c r="Q831" s="59"/>
      <c r="R831" s="59"/>
      <c r="S831" s="59"/>
      <c r="T831" s="59"/>
      <c r="U831" s="59"/>
    </row>
    <row r="832" spans="1:21" x14ac:dyDescent="0.25">
      <c r="A832" s="8"/>
      <c r="O832" s="59"/>
      <c r="P832" s="59"/>
      <c r="Q832" s="59"/>
      <c r="R832" s="59"/>
      <c r="S832" s="59"/>
      <c r="T832" s="59"/>
      <c r="U832" s="59"/>
    </row>
    <row r="833" spans="1:21" x14ac:dyDescent="0.25">
      <c r="A833" s="8"/>
      <c r="O833" s="59"/>
      <c r="P833" s="59"/>
      <c r="Q833" s="59"/>
      <c r="R833" s="59"/>
      <c r="S833" s="59"/>
      <c r="T833" s="59"/>
      <c r="U833" s="59"/>
    </row>
    <row r="834" spans="1:21" x14ac:dyDescent="0.25">
      <c r="A834" s="8"/>
      <c r="O834" s="59"/>
      <c r="P834" s="59"/>
      <c r="Q834" s="59"/>
      <c r="R834" s="59"/>
      <c r="S834" s="59"/>
      <c r="T834" s="59"/>
      <c r="U834" s="59"/>
    </row>
    <row r="835" spans="1:21" x14ac:dyDescent="0.25">
      <c r="A835" s="8"/>
      <c r="O835" s="59"/>
      <c r="P835" s="59"/>
      <c r="Q835" s="59"/>
      <c r="R835" s="59"/>
      <c r="S835" s="59"/>
      <c r="T835" s="59"/>
      <c r="U835" s="59"/>
    </row>
    <row r="836" spans="1:21" x14ac:dyDescent="0.25">
      <c r="A836" s="8"/>
      <c r="O836" s="59"/>
      <c r="P836" s="59"/>
      <c r="Q836" s="59"/>
      <c r="R836" s="59"/>
      <c r="S836" s="59"/>
      <c r="T836" s="59"/>
      <c r="U836" s="59"/>
    </row>
    <row r="837" spans="1:21" x14ac:dyDescent="0.25">
      <c r="A837" s="8"/>
      <c r="O837" s="59"/>
      <c r="P837" s="59"/>
      <c r="Q837" s="59"/>
      <c r="R837" s="59"/>
      <c r="S837" s="59"/>
      <c r="T837" s="59"/>
      <c r="U837" s="59"/>
    </row>
    <row r="838" spans="1:21" x14ac:dyDescent="0.25">
      <c r="A838" s="8"/>
      <c r="O838" s="59"/>
      <c r="P838" s="59"/>
      <c r="Q838" s="59"/>
      <c r="R838" s="59"/>
      <c r="S838" s="59"/>
      <c r="T838" s="59"/>
      <c r="U838" s="59"/>
    </row>
    <row r="839" spans="1:21" x14ac:dyDescent="0.25">
      <c r="A839" s="8"/>
      <c r="O839" s="59"/>
      <c r="P839" s="59"/>
      <c r="Q839" s="59"/>
      <c r="R839" s="59"/>
      <c r="S839" s="59"/>
      <c r="T839" s="59"/>
      <c r="U839" s="59"/>
    </row>
    <row r="840" spans="1:21" x14ac:dyDescent="0.25">
      <c r="A840" s="8"/>
      <c r="O840" s="59"/>
      <c r="P840" s="59"/>
      <c r="Q840" s="59"/>
      <c r="R840" s="59"/>
      <c r="S840" s="59"/>
      <c r="T840" s="59"/>
      <c r="U840" s="59"/>
    </row>
    <row r="841" spans="1:21" x14ac:dyDescent="0.25">
      <c r="A841" s="8"/>
      <c r="O841" s="59"/>
      <c r="P841" s="59"/>
      <c r="Q841" s="59"/>
      <c r="R841" s="59"/>
      <c r="S841" s="59"/>
      <c r="T841" s="59"/>
      <c r="U841" s="59"/>
    </row>
    <row r="842" spans="1:21" x14ac:dyDescent="0.25">
      <c r="A842" s="8"/>
      <c r="O842" s="59"/>
      <c r="P842" s="59"/>
      <c r="Q842" s="59"/>
      <c r="R842" s="59"/>
      <c r="S842" s="59"/>
      <c r="T842" s="59"/>
      <c r="U842" s="59"/>
    </row>
    <row r="843" spans="1:21" x14ac:dyDescent="0.25">
      <c r="A843" s="8"/>
      <c r="O843" s="59"/>
      <c r="P843" s="59"/>
      <c r="Q843" s="59"/>
      <c r="R843" s="59"/>
      <c r="S843" s="59"/>
      <c r="T843" s="59"/>
      <c r="U843" s="59"/>
    </row>
    <row r="844" spans="1:21" x14ac:dyDescent="0.25">
      <c r="A844" s="8"/>
      <c r="O844" s="59"/>
      <c r="P844" s="59"/>
      <c r="Q844" s="59"/>
      <c r="R844" s="59"/>
      <c r="S844" s="59"/>
      <c r="T844" s="59"/>
      <c r="U844" s="59"/>
    </row>
    <row r="845" spans="1:21" x14ac:dyDescent="0.25">
      <c r="A845" s="8"/>
      <c r="O845" s="59"/>
      <c r="P845" s="59"/>
      <c r="Q845" s="59"/>
      <c r="R845" s="59"/>
      <c r="S845" s="59"/>
      <c r="T845" s="59"/>
      <c r="U845" s="59"/>
    </row>
    <row r="846" spans="1:21" x14ac:dyDescent="0.25">
      <c r="A846" s="8"/>
      <c r="O846" s="59"/>
      <c r="P846" s="59"/>
      <c r="Q846" s="59"/>
      <c r="R846" s="59"/>
      <c r="S846" s="59"/>
      <c r="T846" s="59"/>
      <c r="U846" s="59"/>
    </row>
    <row r="847" spans="1:21" x14ac:dyDescent="0.25">
      <c r="A847" s="8"/>
      <c r="O847" s="59"/>
      <c r="P847" s="59"/>
      <c r="Q847" s="59"/>
      <c r="R847" s="59"/>
      <c r="S847" s="59"/>
      <c r="T847" s="59"/>
      <c r="U847" s="59"/>
    </row>
    <row r="848" spans="1:21" x14ac:dyDescent="0.25">
      <c r="A848" s="8"/>
      <c r="O848" s="59"/>
      <c r="P848" s="59"/>
      <c r="Q848" s="59"/>
      <c r="R848" s="59"/>
      <c r="S848" s="59"/>
      <c r="T848" s="59"/>
      <c r="U848" s="59"/>
    </row>
    <row r="849" spans="1:21" x14ac:dyDescent="0.25">
      <c r="A849" s="8"/>
      <c r="O849" s="59"/>
      <c r="P849" s="59"/>
      <c r="Q849" s="59"/>
      <c r="R849" s="59"/>
      <c r="S849" s="59"/>
      <c r="T849" s="59"/>
      <c r="U849" s="59"/>
    </row>
    <row r="850" spans="1:21" x14ac:dyDescent="0.25">
      <c r="A850" s="8"/>
      <c r="O850" s="59"/>
      <c r="P850" s="59"/>
      <c r="Q850" s="59"/>
      <c r="R850" s="59"/>
      <c r="S850" s="59"/>
      <c r="T850" s="59"/>
      <c r="U850" s="59"/>
    </row>
    <row r="851" spans="1:21" x14ac:dyDescent="0.25">
      <c r="A851" s="8"/>
      <c r="O851" s="59"/>
      <c r="P851" s="59"/>
      <c r="Q851" s="59"/>
      <c r="R851" s="59"/>
      <c r="S851" s="59"/>
      <c r="T851" s="59"/>
      <c r="U851" s="59"/>
    </row>
    <row r="852" spans="1:21" x14ac:dyDescent="0.25">
      <c r="A852" s="8"/>
      <c r="O852" s="59"/>
      <c r="P852" s="59"/>
      <c r="Q852" s="59"/>
      <c r="R852" s="59"/>
      <c r="S852" s="59"/>
      <c r="T852" s="59"/>
      <c r="U852" s="59"/>
    </row>
    <row r="853" spans="1:21" x14ac:dyDescent="0.25">
      <c r="A853" s="8"/>
      <c r="O853" s="59"/>
      <c r="P853" s="59"/>
      <c r="Q853" s="59"/>
      <c r="R853" s="59"/>
      <c r="S853" s="59"/>
      <c r="T853" s="59"/>
      <c r="U853" s="59"/>
    </row>
    <row r="854" spans="1:21" x14ac:dyDescent="0.25">
      <c r="A854" s="8"/>
      <c r="O854" s="59"/>
      <c r="P854" s="59"/>
      <c r="Q854" s="59"/>
      <c r="R854" s="59"/>
      <c r="S854" s="59"/>
      <c r="T854" s="59"/>
      <c r="U854" s="59"/>
    </row>
    <row r="855" spans="1:21" x14ac:dyDescent="0.25">
      <c r="A855" s="8"/>
      <c r="O855" s="59"/>
      <c r="P855" s="59"/>
      <c r="Q855" s="59"/>
      <c r="R855" s="59"/>
      <c r="S855" s="59"/>
      <c r="T855" s="59"/>
      <c r="U855" s="59"/>
    </row>
    <row r="856" spans="1:21" x14ac:dyDescent="0.25">
      <c r="A856" s="8"/>
      <c r="O856" s="59"/>
      <c r="P856" s="59"/>
      <c r="Q856" s="59"/>
      <c r="R856" s="59"/>
      <c r="S856" s="59"/>
      <c r="T856" s="59"/>
      <c r="U856" s="59"/>
    </row>
    <row r="857" spans="1:21" x14ac:dyDescent="0.25">
      <c r="A857" s="8"/>
      <c r="O857" s="59"/>
      <c r="P857" s="59"/>
      <c r="Q857" s="59"/>
      <c r="R857" s="59"/>
      <c r="S857" s="59"/>
      <c r="T857" s="59"/>
      <c r="U857" s="59"/>
    </row>
    <row r="858" spans="1:21" x14ac:dyDescent="0.25">
      <c r="A858" s="8"/>
      <c r="O858" s="59"/>
      <c r="P858" s="59"/>
      <c r="Q858" s="59"/>
      <c r="R858" s="59"/>
      <c r="S858" s="59"/>
      <c r="T858" s="59"/>
      <c r="U858" s="59"/>
    </row>
    <row r="859" spans="1:21" x14ac:dyDescent="0.25">
      <c r="A859" s="8"/>
      <c r="O859" s="59"/>
      <c r="P859" s="59"/>
      <c r="Q859" s="59"/>
      <c r="R859" s="59"/>
      <c r="S859" s="59"/>
      <c r="T859" s="59"/>
      <c r="U859" s="59"/>
    </row>
    <row r="860" spans="1:21" x14ac:dyDescent="0.25">
      <c r="A860" s="8"/>
      <c r="O860" s="59"/>
      <c r="P860" s="59"/>
      <c r="Q860" s="59"/>
      <c r="R860" s="59"/>
      <c r="S860" s="59"/>
      <c r="T860" s="59"/>
      <c r="U860" s="59"/>
    </row>
    <row r="861" spans="1:21" x14ac:dyDescent="0.25">
      <c r="A861" s="8"/>
      <c r="O861" s="59"/>
      <c r="P861" s="59"/>
      <c r="Q861" s="59"/>
      <c r="R861" s="59"/>
      <c r="S861" s="59"/>
      <c r="T861" s="59"/>
      <c r="U861" s="59"/>
    </row>
    <row r="862" spans="1:21" x14ac:dyDescent="0.25">
      <c r="A862" s="8"/>
      <c r="O862" s="59"/>
      <c r="P862" s="59"/>
      <c r="Q862" s="59"/>
      <c r="R862" s="59"/>
      <c r="S862" s="59"/>
      <c r="T862" s="59"/>
      <c r="U862" s="59"/>
    </row>
    <row r="863" spans="1:21" x14ac:dyDescent="0.25">
      <c r="A863" s="8"/>
      <c r="O863" s="59"/>
      <c r="P863" s="59"/>
      <c r="Q863" s="59"/>
      <c r="R863" s="59"/>
      <c r="S863" s="59"/>
      <c r="T863" s="59"/>
      <c r="U863" s="59"/>
    </row>
    <row r="864" spans="1:21" x14ac:dyDescent="0.25">
      <c r="A864" s="8"/>
      <c r="O864" s="59"/>
      <c r="P864" s="59"/>
      <c r="Q864" s="59"/>
      <c r="R864" s="59"/>
      <c r="S864" s="59"/>
      <c r="T864" s="59"/>
      <c r="U864" s="59"/>
    </row>
    <row r="865" spans="1:21" x14ac:dyDescent="0.25">
      <c r="A865" s="8"/>
      <c r="O865" s="59"/>
      <c r="P865" s="59"/>
      <c r="Q865" s="59"/>
      <c r="R865" s="59"/>
      <c r="S865" s="59"/>
      <c r="T865" s="59"/>
      <c r="U865" s="59"/>
    </row>
    <row r="866" spans="1:21" x14ac:dyDescent="0.25">
      <c r="A866" s="8"/>
    </row>
    <row r="867" spans="1:21" x14ac:dyDescent="0.25">
      <c r="A867" s="8"/>
    </row>
    <row r="868" spans="1:21" x14ac:dyDescent="0.25">
      <c r="A868" s="8"/>
    </row>
    <row r="869" spans="1:21" x14ac:dyDescent="0.25">
      <c r="A869" s="8"/>
    </row>
    <row r="870" spans="1:21" x14ac:dyDescent="0.25">
      <c r="A870" s="8"/>
    </row>
    <row r="871" spans="1:21" x14ac:dyDescent="0.25">
      <c r="A871" s="8"/>
    </row>
    <row r="872" spans="1:21" x14ac:dyDescent="0.25">
      <c r="A872" s="8"/>
    </row>
    <row r="873" spans="1:21" x14ac:dyDescent="0.25">
      <c r="A873" s="8"/>
    </row>
    <row r="874" spans="1:21" x14ac:dyDescent="0.25">
      <c r="A874" s="8"/>
    </row>
    <row r="875" spans="1:21" x14ac:dyDescent="0.25">
      <c r="A875" s="8"/>
    </row>
    <row r="876" spans="1:21" x14ac:dyDescent="0.25">
      <c r="A876" s="8"/>
    </row>
    <row r="877" spans="1:21" x14ac:dyDescent="0.25">
      <c r="A877" s="8"/>
    </row>
    <row r="878" spans="1:21" x14ac:dyDescent="0.25">
      <c r="A878" s="8"/>
    </row>
    <row r="879" spans="1:21" x14ac:dyDescent="0.25">
      <c r="A879" s="8"/>
    </row>
    <row r="880" spans="1:2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  <row r="1002" spans="1:1" x14ac:dyDescent="0.25">
      <c r="A1002" s="8"/>
    </row>
    <row r="1003" spans="1:1" x14ac:dyDescent="0.25">
      <c r="A1003" s="8"/>
    </row>
    <row r="1004" spans="1:1" x14ac:dyDescent="0.25">
      <c r="A1004" s="8"/>
    </row>
    <row r="1005" spans="1:1" x14ac:dyDescent="0.25">
      <c r="A1005" s="8"/>
    </row>
    <row r="1006" spans="1:1" x14ac:dyDescent="0.25">
      <c r="A1006" s="8"/>
    </row>
    <row r="1007" spans="1:1" x14ac:dyDescent="0.25">
      <c r="A1007" s="8"/>
    </row>
    <row r="1008" spans="1:1" x14ac:dyDescent="0.25">
      <c r="A1008" s="8"/>
    </row>
    <row r="1009" spans="1:1" x14ac:dyDescent="0.25">
      <c r="A1009" s="8"/>
    </row>
    <row r="1010" spans="1:1" x14ac:dyDescent="0.25">
      <c r="A1010" s="8"/>
    </row>
    <row r="1011" spans="1:1" x14ac:dyDescent="0.25">
      <c r="A1011" s="8"/>
    </row>
    <row r="1012" spans="1:1" x14ac:dyDescent="0.25">
      <c r="A1012" s="8"/>
    </row>
    <row r="1013" spans="1:1" x14ac:dyDescent="0.25">
      <c r="A1013" s="8"/>
    </row>
    <row r="1014" spans="1:1" x14ac:dyDescent="0.25">
      <c r="A1014" s="8"/>
    </row>
    <row r="1015" spans="1:1" x14ac:dyDescent="0.25">
      <c r="A1015" s="8"/>
    </row>
    <row r="1016" spans="1:1" x14ac:dyDescent="0.25">
      <c r="A1016" s="8"/>
    </row>
    <row r="1017" spans="1:1" x14ac:dyDescent="0.25">
      <c r="A1017" s="8"/>
    </row>
    <row r="1018" spans="1:1" x14ac:dyDescent="0.25">
      <c r="A1018" s="8"/>
    </row>
    <row r="1019" spans="1:1" x14ac:dyDescent="0.25">
      <c r="A1019" s="8"/>
    </row>
    <row r="1020" spans="1:1" x14ac:dyDescent="0.25">
      <c r="A1020" s="8"/>
    </row>
    <row r="1021" spans="1:1" x14ac:dyDescent="0.25">
      <c r="A1021" s="8"/>
    </row>
    <row r="1022" spans="1:1" x14ac:dyDescent="0.25">
      <c r="A1022" s="8"/>
    </row>
    <row r="1023" spans="1:1" x14ac:dyDescent="0.25">
      <c r="A1023" s="8"/>
    </row>
    <row r="1024" spans="1:1" x14ac:dyDescent="0.25">
      <c r="A1024" s="8"/>
    </row>
    <row r="1025" spans="1:1" x14ac:dyDescent="0.25">
      <c r="A1025" s="8"/>
    </row>
    <row r="1026" spans="1:1" x14ac:dyDescent="0.25">
      <c r="A1026" s="8"/>
    </row>
    <row r="1027" spans="1:1" x14ac:dyDescent="0.25">
      <c r="A1027" s="8"/>
    </row>
    <row r="1028" spans="1:1" x14ac:dyDescent="0.25">
      <c r="A1028" s="8"/>
    </row>
    <row r="1029" spans="1:1" x14ac:dyDescent="0.25">
      <c r="A1029" s="8"/>
    </row>
    <row r="1030" spans="1:1" x14ac:dyDescent="0.25">
      <c r="A1030" s="8"/>
    </row>
    <row r="1031" spans="1:1" x14ac:dyDescent="0.25">
      <c r="A1031" s="8"/>
    </row>
    <row r="1032" spans="1:1" x14ac:dyDescent="0.25">
      <c r="A1032" s="8"/>
    </row>
    <row r="1033" spans="1:1" x14ac:dyDescent="0.25">
      <c r="A1033" s="8"/>
    </row>
    <row r="1034" spans="1:1" x14ac:dyDescent="0.25">
      <c r="A1034" s="8"/>
    </row>
    <row r="1035" spans="1:1" x14ac:dyDescent="0.25">
      <c r="A1035" s="8"/>
    </row>
    <row r="1036" spans="1:1" x14ac:dyDescent="0.25">
      <c r="A1036" s="8"/>
    </row>
    <row r="1037" spans="1:1" x14ac:dyDescent="0.25">
      <c r="A1037" s="8"/>
    </row>
    <row r="1038" spans="1:1" x14ac:dyDescent="0.25">
      <c r="A1038" s="8"/>
    </row>
    <row r="1039" spans="1:1" x14ac:dyDescent="0.25">
      <c r="A1039" s="8"/>
    </row>
    <row r="1040" spans="1:1" x14ac:dyDescent="0.25">
      <c r="A1040" s="8"/>
    </row>
    <row r="1041" spans="1:1" x14ac:dyDescent="0.25">
      <c r="A1041" s="8"/>
    </row>
    <row r="1042" spans="1:1" x14ac:dyDescent="0.25">
      <c r="A1042" s="8"/>
    </row>
    <row r="1043" spans="1:1" x14ac:dyDescent="0.25">
      <c r="A1043" s="8"/>
    </row>
    <row r="1044" spans="1:1" x14ac:dyDescent="0.25">
      <c r="A1044" s="8"/>
    </row>
    <row r="1045" spans="1:1" x14ac:dyDescent="0.25">
      <c r="A1045" s="8"/>
    </row>
    <row r="1046" spans="1:1" x14ac:dyDescent="0.25">
      <c r="A1046" s="8"/>
    </row>
    <row r="1047" spans="1:1" x14ac:dyDescent="0.25">
      <c r="A1047" s="8"/>
    </row>
    <row r="1048" spans="1:1" x14ac:dyDescent="0.25">
      <c r="A1048" s="8"/>
    </row>
    <row r="1049" spans="1:1" x14ac:dyDescent="0.25">
      <c r="A1049" s="8"/>
    </row>
    <row r="1050" spans="1:1" x14ac:dyDescent="0.25">
      <c r="A1050" s="8"/>
    </row>
    <row r="1051" spans="1:1" x14ac:dyDescent="0.25">
      <c r="A1051" s="8"/>
    </row>
    <row r="1052" spans="1:1" x14ac:dyDescent="0.25">
      <c r="A1052" s="8"/>
    </row>
    <row r="1053" spans="1:1" x14ac:dyDescent="0.25">
      <c r="A1053" s="8"/>
    </row>
    <row r="1054" spans="1:1" x14ac:dyDescent="0.25">
      <c r="A1054" s="8"/>
    </row>
    <row r="1055" spans="1:1" x14ac:dyDescent="0.25">
      <c r="A1055" s="8"/>
    </row>
    <row r="1056" spans="1:1" x14ac:dyDescent="0.25">
      <c r="A1056" s="8"/>
    </row>
    <row r="1057" spans="1:1" x14ac:dyDescent="0.25">
      <c r="A1057" s="8"/>
    </row>
    <row r="1058" spans="1:1" x14ac:dyDescent="0.25">
      <c r="A1058" s="8"/>
    </row>
    <row r="1059" spans="1:1" x14ac:dyDescent="0.25">
      <c r="A1059" s="8"/>
    </row>
    <row r="1060" spans="1:1" x14ac:dyDescent="0.25">
      <c r="A1060" s="8"/>
    </row>
    <row r="1061" spans="1:1" x14ac:dyDescent="0.25">
      <c r="A1061" s="8"/>
    </row>
    <row r="1062" spans="1:1" x14ac:dyDescent="0.25">
      <c r="A1062" s="8"/>
    </row>
    <row r="1063" spans="1:1" x14ac:dyDescent="0.25">
      <c r="A1063" s="8"/>
    </row>
    <row r="1064" spans="1:1" x14ac:dyDescent="0.25">
      <c r="A1064" s="8"/>
    </row>
    <row r="1065" spans="1:1" x14ac:dyDescent="0.25">
      <c r="A1065" s="8"/>
    </row>
    <row r="1066" spans="1:1" x14ac:dyDescent="0.25">
      <c r="A1066" s="8"/>
    </row>
    <row r="1067" spans="1:1" x14ac:dyDescent="0.25">
      <c r="A1067" s="8"/>
    </row>
    <row r="1068" spans="1:1" x14ac:dyDescent="0.25">
      <c r="A1068" s="8"/>
    </row>
    <row r="1069" spans="1:1" x14ac:dyDescent="0.25">
      <c r="A1069" s="8"/>
    </row>
    <row r="1070" spans="1:1" x14ac:dyDescent="0.25">
      <c r="A1070" s="8"/>
    </row>
    <row r="1071" spans="1:1" x14ac:dyDescent="0.25">
      <c r="A1071" s="8"/>
    </row>
    <row r="1072" spans="1:1" x14ac:dyDescent="0.25">
      <c r="A1072" s="8"/>
    </row>
    <row r="1073" spans="1:1" x14ac:dyDescent="0.25">
      <c r="A1073" s="8"/>
    </row>
    <row r="1074" spans="1:1" x14ac:dyDescent="0.25">
      <c r="A1074" s="8"/>
    </row>
    <row r="1075" spans="1:1" x14ac:dyDescent="0.25">
      <c r="A1075" s="8"/>
    </row>
    <row r="1076" spans="1:1" x14ac:dyDescent="0.25">
      <c r="A1076" s="8"/>
    </row>
    <row r="1077" spans="1:1" x14ac:dyDescent="0.25">
      <c r="A1077" s="8"/>
    </row>
    <row r="1078" spans="1:1" x14ac:dyDescent="0.25">
      <c r="A1078" s="8"/>
    </row>
    <row r="1079" spans="1:1" x14ac:dyDescent="0.25">
      <c r="A1079" s="8"/>
    </row>
    <row r="1080" spans="1:1" x14ac:dyDescent="0.25">
      <c r="A1080" s="8"/>
    </row>
    <row r="1081" spans="1:1" x14ac:dyDescent="0.25">
      <c r="A1081" s="8"/>
    </row>
    <row r="1082" spans="1:1" x14ac:dyDescent="0.25">
      <c r="A1082" s="8"/>
    </row>
    <row r="1083" spans="1:1" x14ac:dyDescent="0.25">
      <c r="A1083" s="8"/>
    </row>
    <row r="1084" spans="1:1" x14ac:dyDescent="0.25">
      <c r="A1084" s="8"/>
    </row>
    <row r="1085" spans="1:1" x14ac:dyDescent="0.25">
      <c r="A1085" s="8"/>
    </row>
    <row r="1086" spans="1:1" x14ac:dyDescent="0.25">
      <c r="A1086" s="8"/>
    </row>
    <row r="1087" spans="1:1" x14ac:dyDescent="0.25">
      <c r="A1087" s="8"/>
    </row>
    <row r="1088" spans="1:1" x14ac:dyDescent="0.25">
      <c r="A1088" s="8"/>
    </row>
    <row r="1089" spans="1:1" x14ac:dyDescent="0.25">
      <c r="A1089" s="8"/>
    </row>
    <row r="1090" spans="1:1" x14ac:dyDescent="0.25">
      <c r="A1090" s="8"/>
    </row>
    <row r="1091" spans="1:1" x14ac:dyDescent="0.25">
      <c r="A1091" s="8"/>
    </row>
    <row r="1092" spans="1:1" x14ac:dyDescent="0.25">
      <c r="A1092" s="8"/>
    </row>
    <row r="1093" spans="1:1" x14ac:dyDescent="0.25">
      <c r="A1093" s="8"/>
    </row>
    <row r="1094" spans="1:1" x14ac:dyDescent="0.25">
      <c r="A1094" s="8"/>
    </row>
    <row r="1095" spans="1:1" x14ac:dyDescent="0.25">
      <c r="A1095" s="8"/>
    </row>
    <row r="1096" spans="1:1" x14ac:dyDescent="0.25">
      <c r="A1096" s="8"/>
    </row>
    <row r="1097" spans="1:1" x14ac:dyDescent="0.25">
      <c r="A1097" s="8"/>
    </row>
    <row r="1098" spans="1:1" x14ac:dyDescent="0.25">
      <c r="A1098" s="8"/>
    </row>
    <row r="1099" spans="1:1" x14ac:dyDescent="0.25">
      <c r="A1099" s="8"/>
    </row>
    <row r="1100" spans="1:1" x14ac:dyDescent="0.25">
      <c r="A1100" s="8"/>
    </row>
    <row r="1101" spans="1:1" x14ac:dyDescent="0.25">
      <c r="A1101" s="8"/>
    </row>
    <row r="1102" spans="1:1" x14ac:dyDescent="0.25">
      <c r="A1102" s="8"/>
    </row>
    <row r="1103" spans="1:1" x14ac:dyDescent="0.25">
      <c r="A1103" s="8"/>
    </row>
    <row r="1104" spans="1:1" x14ac:dyDescent="0.25">
      <c r="A1104" s="8"/>
    </row>
    <row r="1105" spans="1:1" x14ac:dyDescent="0.25">
      <c r="A1105" s="8"/>
    </row>
    <row r="1106" spans="1:1" x14ac:dyDescent="0.25">
      <c r="A1106" s="8"/>
    </row>
    <row r="1107" spans="1:1" x14ac:dyDescent="0.25">
      <c r="A1107" s="8"/>
    </row>
    <row r="1108" spans="1:1" x14ac:dyDescent="0.25">
      <c r="A1108" s="8"/>
    </row>
    <row r="1109" spans="1:1" x14ac:dyDescent="0.25">
      <c r="A1109" s="8"/>
    </row>
    <row r="1110" spans="1:1" x14ac:dyDescent="0.25">
      <c r="A1110" s="8"/>
    </row>
    <row r="1111" spans="1:1" x14ac:dyDescent="0.25">
      <c r="A1111" s="8"/>
    </row>
    <row r="1112" spans="1:1" x14ac:dyDescent="0.25">
      <c r="A1112" s="8"/>
    </row>
    <row r="1113" spans="1:1" x14ac:dyDescent="0.25">
      <c r="A1113" s="8"/>
    </row>
    <row r="1114" spans="1:1" x14ac:dyDescent="0.25">
      <c r="A1114" s="8"/>
    </row>
    <row r="1115" spans="1:1" x14ac:dyDescent="0.25">
      <c r="A1115" s="8"/>
    </row>
    <row r="1116" spans="1:1" x14ac:dyDescent="0.25">
      <c r="A1116" s="8"/>
    </row>
    <row r="1117" spans="1:1" x14ac:dyDescent="0.25">
      <c r="A1117" s="8"/>
    </row>
    <row r="1118" spans="1:1" x14ac:dyDescent="0.25">
      <c r="A1118" s="8"/>
    </row>
    <row r="1119" spans="1:1" x14ac:dyDescent="0.25">
      <c r="A1119" s="8"/>
    </row>
    <row r="1120" spans="1:1" x14ac:dyDescent="0.25">
      <c r="A1120" s="8"/>
    </row>
    <row r="1121" spans="1:1" x14ac:dyDescent="0.25">
      <c r="A1121" s="8"/>
    </row>
    <row r="1122" spans="1:1" x14ac:dyDescent="0.25">
      <c r="A1122" s="8"/>
    </row>
    <row r="1123" spans="1:1" x14ac:dyDescent="0.25">
      <c r="A1123" s="8"/>
    </row>
    <row r="1124" spans="1:1" x14ac:dyDescent="0.25">
      <c r="A1124" s="8"/>
    </row>
    <row r="1125" spans="1:1" x14ac:dyDescent="0.25">
      <c r="A1125" s="8"/>
    </row>
    <row r="1126" spans="1:1" x14ac:dyDescent="0.25">
      <c r="A1126" s="8"/>
    </row>
    <row r="1127" spans="1:1" x14ac:dyDescent="0.25">
      <c r="A1127" s="8"/>
    </row>
    <row r="1128" spans="1:1" x14ac:dyDescent="0.25">
      <c r="A1128" s="8"/>
    </row>
    <row r="1129" spans="1:1" x14ac:dyDescent="0.25">
      <c r="A1129" s="8"/>
    </row>
    <row r="1130" spans="1:1" x14ac:dyDescent="0.25">
      <c r="A1130" s="8"/>
    </row>
    <row r="1131" spans="1:1" x14ac:dyDescent="0.25">
      <c r="A1131" s="8"/>
    </row>
    <row r="1132" spans="1:1" x14ac:dyDescent="0.25">
      <c r="A1132" s="8"/>
    </row>
    <row r="1133" spans="1:1" x14ac:dyDescent="0.25">
      <c r="A1133" s="8"/>
    </row>
    <row r="1134" spans="1:1" x14ac:dyDescent="0.25">
      <c r="A1134" s="8"/>
    </row>
    <row r="1135" spans="1:1" x14ac:dyDescent="0.25">
      <c r="A1135" s="8"/>
    </row>
    <row r="1136" spans="1:1" x14ac:dyDescent="0.25">
      <c r="A1136" s="8"/>
    </row>
    <row r="1137" spans="1:1" x14ac:dyDescent="0.25">
      <c r="A1137" s="8"/>
    </row>
    <row r="1138" spans="1:1" x14ac:dyDescent="0.25">
      <c r="A1138" s="8"/>
    </row>
    <row r="1139" spans="1:1" x14ac:dyDescent="0.25">
      <c r="A1139" s="8"/>
    </row>
    <row r="1140" spans="1:1" x14ac:dyDescent="0.25">
      <c r="A1140" s="8"/>
    </row>
    <row r="1141" spans="1:1" x14ac:dyDescent="0.25">
      <c r="A1141" s="8"/>
    </row>
    <row r="1142" spans="1:1" x14ac:dyDescent="0.25">
      <c r="A1142" s="8"/>
    </row>
    <row r="1143" spans="1:1" x14ac:dyDescent="0.25">
      <c r="A1143" s="8"/>
    </row>
    <row r="1144" spans="1:1" x14ac:dyDescent="0.25">
      <c r="A1144" s="8"/>
    </row>
    <row r="1145" spans="1:1" x14ac:dyDescent="0.25">
      <c r="A1145" s="8"/>
    </row>
    <row r="1146" spans="1:1" x14ac:dyDescent="0.25">
      <c r="A1146" s="8"/>
    </row>
    <row r="1147" spans="1:1" x14ac:dyDescent="0.25">
      <c r="A1147" s="8"/>
    </row>
    <row r="1148" spans="1:1" x14ac:dyDescent="0.25">
      <c r="A1148" s="8"/>
    </row>
    <row r="1149" spans="1:1" x14ac:dyDescent="0.25">
      <c r="A1149" s="8"/>
    </row>
    <row r="1150" spans="1:1" x14ac:dyDescent="0.25">
      <c r="A1150" s="8"/>
    </row>
    <row r="1151" spans="1:1" x14ac:dyDescent="0.25">
      <c r="A1151" s="8"/>
    </row>
    <row r="1152" spans="1:1" x14ac:dyDescent="0.25">
      <c r="A1152" s="8"/>
    </row>
    <row r="1153" spans="1:1" x14ac:dyDescent="0.25">
      <c r="A1153" s="8"/>
    </row>
    <row r="1154" spans="1:1" x14ac:dyDescent="0.25">
      <c r="A1154" s="8"/>
    </row>
    <row r="1155" spans="1:1" x14ac:dyDescent="0.25">
      <c r="A1155" s="8"/>
    </row>
    <row r="1156" spans="1:1" x14ac:dyDescent="0.25">
      <c r="A1156" s="8"/>
    </row>
    <row r="1157" spans="1:1" x14ac:dyDescent="0.25">
      <c r="A1157" s="8"/>
    </row>
    <row r="1158" spans="1:1" x14ac:dyDescent="0.25">
      <c r="A1158" s="8"/>
    </row>
    <row r="1159" spans="1:1" x14ac:dyDescent="0.25">
      <c r="A1159" s="8"/>
    </row>
    <row r="1160" spans="1:1" x14ac:dyDescent="0.25">
      <c r="A1160" s="8"/>
    </row>
    <row r="1161" spans="1:1" x14ac:dyDescent="0.25">
      <c r="A1161" s="8"/>
    </row>
    <row r="1162" spans="1:1" x14ac:dyDescent="0.25">
      <c r="A1162" s="8"/>
    </row>
    <row r="1163" spans="1:1" x14ac:dyDescent="0.25">
      <c r="A1163" s="8"/>
    </row>
    <row r="1164" spans="1:1" x14ac:dyDescent="0.25">
      <c r="A1164" s="8"/>
    </row>
    <row r="1165" spans="1:1" x14ac:dyDescent="0.25">
      <c r="A1165" s="8"/>
    </row>
    <row r="1166" spans="1:1" x14ac:dyDescent="0.25">
      <c r="A1166" s="8"/>
    </row>
    <row r="1167" spans="1:1" x14ac:dyDescent="0.25">
      <c r="A1167" s="8"/>
    </row>
    <row r="1168" spans="1:1" x14ac:dyDescent="0.25">
      <c r="A1168" s="8"/>
    </row>
    <row r="1169" spans="1:1" x14ac:dyDescent="0.25">
      <c r="A1169" s="8"/>
    </row>
    <row r="1170" spans="1:1" x14ac:dyDescent="0.25">
      <c r="A1170" s="8"/>
    </row>
    <row r="1171" spans="1:1" x14ac:dyDescent="0.25">
      <c r="A1171" s="8"/>
    </row>
    <row r="1172" spans="1:1" x14ac:dyDescent="0.25">
      <c r="A1172" s="8"/>
    </row>
    <row r="1173" spans="1:1" x14ac:dyDescent="0.25">
      <c r="A1173" s="8"/>
    </row>
    <row r="1174" spans="1:1" x14ac:dyDescent="0.25">
      <c r="A1174" s="8"/>
    </row>
    <row r="1175" spans="1:1" x14ac:dyDescent="0.25">
      <c r="A1175" s="8"/>
    </row>
    <row r="1176" spans="1:1" x14ac:dyDescent="0.25">
      <c r="A1176" s="8"/>
    </row>
    <row r="1177" spans="1:1" x14ac:dyDescent="0.25">
      <c r="A1177" s="8"/>
    </row>
    <row r="1178" spans="1:1" x14ac:dyDescent="0.25">
      <c r="A1178" s="8"/>
    </row>
    <row r="1179" spans="1:1" x14ac:dyDescent="0.25">
      <c r="A1179" s="8"/>
    </row>
    <row r="1180" spans="1:1" x14ac:dyDescent="0.25">
      <c r="A1180" s="8"/>
    </row>
    <row r="1181" spans="1:1" x14ac:dyDescent="0.25">
      <c r="A1181" s="8"/>
    </row>
    <row r="1182" spans="1:1" x14ac:dyDescent="0.25">
      <c r="A1182" s="8"/>
    </row>
    <row r="1183" spans="1:1" x14ac:dyDescent="0.25">
      <c r="A1183" s="8"/>
    </row>
    <row r="1184" spans="1:1" x14ac:dyDescent="0.25">
      <c r="A1184" s="8"/>
    </row>
    <row r="1185" spans="1:1" x14ac:dyDescent="0.25">
      <c r="A1185" s="8"/>
    </row>
    <row r="1186" spans="1:1" x14ac:dyDescent="0.25">
      <c r="A1186" s="8"/>
    </row>
    <row r="1187" spans="1:1" x14ac:dyDescent="0.25">
      <c r="A1187" s="8"/>
    </row>
    <row r="1188" spans="1:1" x14ac:dyDescent="0.25">
      <c r="A1188" s="8"/>
    </row>
    <row r="1189" spans="1:1" x14ac:dyDescent="0.25">
      <c r="A1189" s="8"/>
    </row>
    <row r="1190" spans="1:1" x14ac:dyDescent="0.25">
      <c r="A1190" s="8"/>
    </row>
    <row r="1191" spans="1:1" x14ac:dyDescent="0.25">
      <c r="A1191" s="8"/>
    </row>
    <row r="1192" spans="1:1" x14ac:dyDescent="0.25">
      <c r="A1192" s="8"/>
    </row>
    <row r="1193" spans="1:1" x14ac:dyDescent="0.25">
      <c r="A1193" s="8"/>
    </row>
    <row r="1194" spans="1:1" x14ac:dyDescent="0.25">
      <c r="A1194" s="8"/>
    </row>
    <row r="1195" spans="1:1" x14ac:dyDescent="0.25">
      <c r="A1195" s="8"/>
    </row>
    <row r="1196" spans="1:1" x14ac:dyDescent="0.25">
      <c r="A1196" s="8"/>
    </row>
    <row r="1197" spans="1:1" x14ac:dyDescent="0.25">
      <c r="A1197" s="8"/>
    </row>
    <row r="1198" spans="1:1" x14ac:dyDescent="0.25">
      <c r="A1198" s="8"/>
    </row>
    <row r="1199" spans="1:1" x14ac:dyDescent="0.25">
      <c r="A1199" s="8"/>
    </row>
    <row r="1200" spans="1:1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5"/>
  <sheetViews>
    <sheetView workbookViewId="0">
      <selection activeCell="N2" sqref="N2:N3"/>
    </sheetView>
  </sheetViews>
  <sheetFormatPr defaultRowHeight="15.75" x14ac:dyDescent="0.25"/>
  <cols>
    <col min="1" max="1" width="26.42578125" style="55" customWidth="1"/>
    <col min="2" max="4" width="9.140625" style="57"/>
    <col min="5" max="5" width="10.85546875" style="57" bestFit="1" customWidth="1"/>
    <col min="6" max="6" width="9.140625" style="57"/>
    <col min="7" max="7" width="15.5703125" style="57" customWidth="1"/>
    <col min="8" max="8" width="12.7109375" style="57" customWidth="1"/>
    <col min="9" max="9" width="10.85546875" style="57" bestFit="1" customWidth="1"/>
    <col min="10" max="21" width="9.140625" style="57"/>
    <col min="23" max="16384" width="9.140625" style="57"/>
  </cols>
  <sheetData>
    <row r="1" spans="1:23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3" t="s">
        <v>12</v>
      </c>
      <c r="J1" s="12" t="s">
        <v>15</v>
      </c>
      <c r="K1" s="12" t="s">
        <v>14</v>
      </c>
      <c r="L1" s="12" t="s">
        <v>20</v>
      </c>
      <c r="M1" s="12" t="s">
        <v>18</v>
      </c>
      <c r="N1" s="53" t="s">
        <v>19</v>
      </c>
      <c r="P1" s="58"/>
      <c r="Q1" s="58"/>
      <c r="R1" s="58"/>
      <c r="S1" s="58"/>
      <c r="T1" s="58"/>
      <c r="U1" s="58"/>
      <c r="V1" s="58"/>
      <c r="W1" s="58"/>
    </row>
    <row r="2" spans="1:23" s="59" customFormat="1" ht="16.5" x14ac:dyDescent="0.25">
      <c r="A2" s="60" t="s">
        <v>1749</v>
      </c>
      <c r="B2" s="60">
        <v>167.4</v>
      </c>
      <c r="C2" s="60">
        <v>22.5</v>
      </c>
      <c r="D2" s="60">
        <v>15.2</v>
      </c>
      <c r="E2" s="60">
        <v>0.3</v>
      </c>
      <c r="F2" s="60">
        <v>7.6</v>
      </c>
      <c r="G2" s="60">
        <v>30.9</v>
      </c>
      <c r="H2" s="61">
        <f>SUM(B2:B289)/288*24</f>
        <v>3809.3083333333334</v>
      </c>
      <c r="J2" s="21">
        <f>SUM(C2:C289)/288</f>
        <v>19.171527777777772</v>
      </c>
      <c r="K2" s="21">
        <f>SUM(D2:D289)/288</f>
        <v>14.811458333333345</v>
      </c>
      <c r="L2" s="28">
        <f>SUM(E2:E289)/288</f>
        <v>0.22291666666666815</v>
      </c>
      <c r="M2" s="28">
        <f>SUM(F2:F289)/288</f>
        <v>7.6256944444444219</v>
      </c>
      <c r="N2" s="62" t="s">
        <v>8379</v>
      </c>
    </row>
    <row r="3" spans="1:23" s="59" customFormat="1" ht="16.5" x14ac:dyDescent="0.25">
      <c r="A3" s="60" t="s">
        <v>1750</v>
      </c>
      <c r="B3" s="60">
        <v>174.6</v>
      </c>
      <c r="C3" s="60">
        <v>16.2</v>
      </c>
      <c r="D3" s="60">
        <v>19.7</v>
      </c>
      <c r="E3" s="60">
        <v>0.3</v>
      </c>
      <c r="F3" s="60">
        <v>7.6</v>
      </c>
      <c r="G3" s="60">
        <v>31.5</v>
      </c>
      <c r="N3" s="62" t="s">
        <v>8378</v>
      </c>
    </row>
    <row r="4" spans="1:23" s="59" customFormat="1" ht="16.5" x14ac:dyDescent="0.25">
      <c r="A4" s="60" t="s">
        <v>1751</v>
      </c>
      <c r="B4" s="60">
        <v>163.6</v>
      </c>
      <c r="C4" s="60">
        <v>21.6</v>
      </c>
      <c r="D4" s="60">
        <v>17.5</v>
      </c>
      <c r="E4" s="60">
        <v>0.2</v>
      </c>
      <c r="F4" s="60">
        <v>7.6</v>
      </c>
      <c r="G4" s="60">
        <v>31.4</v>
      </c>
    </row>
    <row r="5" spans="1:23" s="59" customFormat="1" ht="16.5" x14ac:dyDescent="0.25">
      <c r="A5" s="60" t="s">
        <v>1752</v>
      </c>
      <c r="B5" s="60">
        <v>143</v>
      </c>
      <c r="C5" s="60">
        <v>15.1</v>
      </c>
      <c r="D5" s="60">
        <v>14.2</v>
      </c>
      <c r="E5" s="60">
        <v>0.2</v>
      </c>
      <c r="F5" s="60">
        <v>7.6</v>
      </c>
      <c r="G5" s="60">
        <v>31.3</v>
      </c>
    </row>
    <row r="6" spans="1:23" s="59" customFormat="1" ht="16.5" x14ac:dyDescent="0.25">
      <c r="A6" s="60" t="s">
        <v>1753</v>
      </c>
      <c r="B6" s="60">
        <v>152.9</v>
      </c>
      <c r="C6" s="60">
        <v>17.2</v>
      </c>
      <c r="D6" s="60">
        <v>13.7</v>
      </c>
      <c r="E6" s="60">
        <v>0.2</v>
      </c>
      <c r="F6" s="60">
        <v>7.6</v>
      </c>
      <c r="G6" s="60">
        <v>31.3</v>
      </c>
    </row>
    <row r="7" spans="1:23" s="59" customFormat="1" ht="16.5" x14ac:dyDescent="0.25">
      <c r="A7" s="60" t="s">
        <v>1754</v>
      </c>
      <c r="B7" s="60">
        <v>149.5</v>
      </c>
      <c r="C7" s="60">
        <v>23.2</v>
      </c>
      <c r="D7" s="60">
        <v>13.1</v>
      </c>
      <c r="E7" s="60">
        <v>0.2</v>
      </c>
      <c r="F7" s="60">
        <v>7.6</v>
      </c>
      <c r="G7" s="60">
        <v>31.2</v>
      </c>
    </row>
    <row r="8" spans="1:23" s="59" customFormat="1" ht="16.5" x14ac:dyDescent="0.25">
      <c r="A8" s="60" t="s">
        <v>1755</v>
      </c>
      <c r="B8" s="60">
        <v>154.1</v>
      </c>
      <c r="C8" s="60">
        <v>17</v>
      </c>
      <c r="D8" s="60">
        <v>10.1</v>
      </c>
      <c r="E8" s="60">
        <v>0.2</v>
      </c>
      <c r="F8" s="60">
        <v>7.6</v>
      </c>
      <c r="G8" s="60">
        <v>31.2</v>
      </c>
    </row>
    <row r="9" spans="1:23" s="59" customFormat="1" ht="16.5" x14ac:dyDescent="0.25">
      <c r="A9" s="60" t="s">
        <v>1756</v>
      </c>
      <c r="B9" s="60">
        <v>143.80000000000001</v>
      </c>
      <c r="C9" s="60">
        <v>25.3</v>
      </c>
      <c r="D9" s="60">
        <v>14.7</v>
      </c>
      <c r="E9" s="60">
        <v>0.2</v>
      </c>
      <c r="F9" s="60">
        <v>7.6</v>
      </c>
      <c r="G9" s="60">
        <v>31.1</v>
      </c>
    </row>
    <row r="10" spans="1:23" s="59" customFormat="1" ht="16.5" x14ac:dyDescent="0.25">
      <c r="A10" s="60" t="s">
        <v>1757</v>
      </c>
      <c r="B10" s="60">
        <v>144.5</v>
      </c>
      <c r="C10" s="60">
        <v>21.4</v>
      </c>
      <c r="D10" s="60">
        <v>13.6</v>
      </c>
      <c r="E10" s="60">
        <v>0.2</v>
      </c>
      <c r="F10" s="60">
        <v>7.6</v>
      </c>
      <c r="G10" s="60">
        <v>31.1</v>
      </c>
    </row>
    <row r="11" spans="1:23" s="59" customFormat="1" ht="16.5" x14ac:dyDescent="0.25">
      <c r="A11" s="60" t="s">
        <v>1758</v>
      </c>
      <c r="B11" s="60">
        <v>139.19999999999999</v>
      </c>
      <c r="C11" s="60">
        <v>19.399999999999999</v>
      </c>
      <c r="D11" s="60">
        <v>15.2</v>
      </c>
      <c r="E11" s="60">
        <v>0.2</v>
      </c>
      <c r="F11" s="60">
        <v>7.6</v>
      </c>
      <c r="G11" s="60">
        <v>31</v>
      </c>
    </row>
    <row r="12" spans="1:23" s="59" customFormat="1" ht="16.5" x14ac:dyDescent="0.25">
      <c r="A12" s="60" t="s">
        <v>1759</v>
      </c>
      <c r="B12" s="60">
        <v>139.9</v>
      </c>
      <c r="C12" s="60">
        <v>21.3</v>
      </c>
      <c r="D12" s="60">
        <v>15.1</v>
      </c>
      <c r="E12" s="60">
        <v>0.2</v>
      </c>
      <c r="F12" s="60">
        <v>7.6</v>
      </c>
      <c r="G12" s="60">
        <v>31</v>
      </c>
    </row>
    <row r="13" spans="1:23" s="59" customFormat="1" ht="16.5" x14ac:dyDescent="0.25">
      <c r="A13" s="60" t="s">
        <v>1760</v>
      </c>
      <c r="B13" s="60">
        <v>136.1</v>
      </c>
      <c r="C13" s="60">
        <v>20.3</v>
      </c>
      <c r="D13" s="60">
        <v>13.1</v>
      </c>
      <c r="E13" s="60">
        <v>0.2</v>
      </c>
      <c r="F13" s="60">
        <v>7.6</v>
      </c>
      <c r="G13" s="60">
        <v>30.9</v>
      </c>
    </row>
    <row r="14" spans="1:23" s="59" customFormat="1" ht="16.5" x14ac:dyDescent="0.25">
      <c r="A14" s="60" t="s">
        <v>1761</v>
      </c>
      <c r="B14" s="60">
        <v>135.4</v>
      </c>
      <c r="C14" s="60">
        <v>17.899999999999999</v>
      </c>
      <c r="D14" s="60">
        <v>12.9</v>
      </c>
      <c r="E14" s="60">
        <v>0.2</v>
      </c>
      <c r="F14" s="60">
        <v>7.6</v>
      </c>
      <c r="G14" s="60">
        <v>30.9</v>
      </c>
    </row>
    <row r="15" spans="1:23" s="59" customFormat="1" ht="16.5" x14ac:dyDescent="0.25">
      <c r="A15" s="60" t="s">
        <v>1762</v>
      </c>
      <c r="B15" s="60">
        <v>137.30000000000001</v>
      </c>
      <c r="C15" s="60">
        <v>17.5</v>
      </c>
      <c r="D15" s="60">
        <v>13.3</v>
      </c>
      <c r="E15" s="60">
        <v>0.2</v>
      </c>
      <c r="F15" s="60">
        <v>7.6</v>
      </c>
      <c r="G15" s="60">
        <v>30.8</v>
      </c>
    </row>
    <row r="16" spans="1:23" s="59" customFormat="1" ht="16.5" x14ac:dyDescent="0.25">
      <c r="A16" s="60" t="s">
        <v>1763</v>
      </c>
      <c r="B16" s="60">
        <v>146.80000000000001</v>
      </c>
      <c r="C16" s="60">
        <v>19.100000000000001</v>
      </c>
      <c r="D16" s="60">
        <v>14.1</v>
      </c>
      <c r="E16" s="60">
        <v>0.2</v>
      </c>
      <c r="F16" s="60">
        <v>7.6</v>
      </c>
      <c r="G16" s="60">
        <v>30.8</v>
      </c>
    </row>
    <row r="17" spans="1:7" s="59" customFormat="1" ht="16.5" x14ac:dyDescent="0.25">
      <c r="A17" s="60" t="s">
        <v>1764</v>
      </c>
      <c r="B17" s="60">
        <v>161.30000000000001</v>
      </c>
      <c r="C17" s="60">
        <v>17.600000000000001</v>
      </c>
      <c r="D17" s="60">
        <v>14.5</v>
      </c>
      <c r="E17" s="60">
        <v>0.2</v>
      </c>
      <c r="F17" s="60">
        <v>7.6</v>
      </c>
      <c r="G17" s="60">
        <v>30.8</v>
      </c>
    </row>
    <row r="18" spans="1:7" s="59" customFormat="1" ht="16.5" x14ac:dyDescent="0.25">
      <c r="A18" s="60" t="s">
        <v>1765</v>
      </c>
      <c r="B18" s="60">
        <v>157.4</v>
      </c>
      <c r="C18" s="60">
        <v>16.899999999999999</v>
      </c>
      <c r="D18" s="60">
        <v>16.2</v>
      </c>
      <c r="E18" s="60">
        <v>0.2</v>
      </c>
      <c r="F18" s="60">
        <v>7.6</v>
      </c>
      <c r="G18" s="60">
        <v>30.8</v>
      </c>
    </row>
    <row r="19" spans="1:7" s="59" customFormat="1" ht="16.5" x14ac:dyDescent="0.25">
      <c r="A19" s="60" t="s">
        <v>1766</v>
      </c>
      <c r="B19" s="60">
        <v>154.4</v>
      </c>
      <c r="C19" s="60">
        <v>13</v>
      </c>
      <c r="D19" s="60">
        <v>16.7</v>
      </c>
      <c r="E19" s="60">
        <v>0.2</v>
      </c>
      <c r="F19" s="60">
        <v>7.6</v>
      </c>
      <c r="G19" s="60">
        <v>30.7</v>
      </c>
    </row>
    <row r="20" spans="1:7" s="59" customFormat="1" ht="16.5" x14ac:dyDescent="0.25">
      <c r="A20" s="60" t="s">
        <v>1767</v>
      </c>
      <c r="B20" s="60">
        <v>135.4</v>
      </c>
      <c r="C20" s="60">
        <v>15</v>
      </c>
      <c r="D20" s="60">
        <v>12.2</v>
      </c>
      <c r="E20" s="60">
        <v>0.2</v>
      </c>
      <c r="F20" s="60">
        <v>7.6</v>
      </c>
      <c r="G20" s="60">
        <v>30.7</v>
      </c>
    </row>
    <row r="21" spans="1:7" s="59" customFormat="1" ht="16.5" x14ac:dyDescent="0.25">
      <c r="A21" s="60" t="s">
        <v>1768</v>
      </c>
      <c r="B21" s="60">
        <v>143.4</v>
      </c>
      <c r="C21" s="60">
        <v>16.600000000000001</v>
      </c>
      <c r="D21" s="60">
        <v>15</v>
      </c>
      <c r="E21" s="60">
        <v>0.2</v>
      </c>
      <c r="F21" s="60">
        <v>7.6</v>
      </c>
      <c r="G21" s="60">
        <v>30.6</v>
      </c>
    </row>
    <row r="22" spans="1:7" s="59" customFormat="1" ht="16.5" x14ac:dyDescent="0.25">
      <c r="A22" s="60" t="s">
        <v>1769</v>
      </c>
      <c r="B22" s="60">
        <v>138.80000000000001</v>
      </c>
      <c r="C22" s="60">
        <v>17.600000000000001</v>
      </c>
      <c r="D22" s="60">
        <v>13.9</v>
      </c>
      <c r="E22" s="60">
        <v>0.2</v>
      </c>
      <c r="F22" s="60">
        <v>7.6</v>
      </c>
      <c r="G22" s="60">
        <v>30.6</v>
      </c>
    </row>
    <row r="23" spans="1:7" s="59" customFormat="1" ht="16.5" x14ac:dyDescent="0.25">
      <c r="A23" s="60" t="s">
        <v>1770</v>
      </c>
      <c r="B23" s="60">
        <v>136.1</v>
      </c>
      <c r="C23" s="60">
        <v>22.1</v>
      </c>
      <c r="D23" s="60">
        <v>15.9</v>
      </c>
      <c r="E23" s="60">
        <v>0.2</v>
      </c>
      <c r="F23" s="60">
        <v>7.6</v>
      </c>
      <c r="G23" s="60">
        <v>30.5</v>
      </c>
    </row>
    <row r="24" spans="1:7" s="59" customFormat="1" ht="16.5" x14ac:dyDescent="0.25">
      <c r="A24" s="60" t="s">
        <v>1771</v>
      </c>
      <c r="B24" s="60">
        <v>149.5</v>
      </c>
      <c r="C24" s="60">
        <v>19</v>
      </c>
      <c r="D24" s="60">
        <v>14.1</v>
      </c>
      <c r="E24" s="60">
        <v>0.2</v>
      </c>
      <c r="F24" s="60">
        <v>7.6</v>
      </c>
      <c r="G24" s="60">
        <v>30.5</v>
      </c>
    </row>
    <row r="25" spans="1:7" s="59" customFormat="1" ht="16.5" x14ac:dyDescent="0.25">
      <c r="A25" s="60" t="s">
        <v>1772</v>
      </c>
      <c r="B25" s="60">
        <v>145.69999999999999</v>
      </c>
      <c r="C25" s="60">
        <v>17.100000000000001</v>
      </c>
      <c r="D25" s="60">
        <v>14.1</v>
      </c>
      <c r="E25" s="60">
        <v>0.3</v>
      </c>
      <c r="F25" s="60">
        <v>7.6</v>
      </c>
      <c r="G25" s="60">
        <v>30.5</v>
      </c>
    </row>
    <row r="26" spans="1:7" s="59" customFormat="1" ht="16.5" x14ac:dyDescent="0.25">
      <c r="A26" s="60" t="s">
        <v>1773</v>
      </c>
      <c r="B26" s="60">
        <v>140.69999999999999</v>
      </c>
      <c r="C26" s="60">
        <v>18.399999999999999</v>
      </c>
      <c r="D26" s="60">
        <v>14</v>
      </c>
      <c r="E26" s="60">
        <v>0.2</v>
      </c>
      <c r="F26" s="60">
        <v>7.6</v>
      </c>
      <c r="G26" s="60">
        <v>30.4</v>
      </c>
    </row>
    <row r="27" spans="1:7" s="59" customFormat="1" ht="16.5" x14ac:dyDescent="0.25">
      <c r="A27" s="60" t="s">
        <v>1774</v>
      </c>
      <c r="B27" s="60">
        <v>137.6</v>
      </c>
      <c r="C27" s="60">
        <v>17.3</v>
      </c>
      <c r="D27" s="60">
        <v>13.9</v>
      </c>
      <c r="E27" s="60">
        <v>0.2</v>
      </c>
      <c r="F27" s="60">
        <v>7.6</v>
      </c>
      <c r="G27" s="60">
        <v>30.4</v>
      </c>
    </row>
    <row r="28" spans="1:7" s="59" customFormat="1" ht="16.5" x14ac:dyDescent="0.25">
      <c r="A28" s="60" t="s">
        <v>1775</v>
      </c>
      <c r="B28" s="60">
        <v>137.30000000000001</v>
      </c>
      <c r="C28" s="60">
        <v>14.3</v>
      </c>
      <c r="D28" s="60">
        <v>17.100000000000001</v>
      </c>
      <c r="E28" s="60">
        <v>0.2</v>
      </c>
      <c r="F28" s="60">
        <v>7.6</v>
      </c>
      <c r="G28" s="60">
        <v>30.3</v>
      </c>
    </row>
    <row r="29" spans="1:7" s="59" customFormat="1" ht="16.5" x14ac:dyDescent="0.25">
      <c r="A29" s="60" t="s">
        <v>1776</v>
      </c>
      <c r="B29" s="60">
        <v>140.30000000000001</v>
      </c>
      <c r="C29" s="60">
        <v>17.899999999999999</v>
      </c>
      <c r="D29" s="60">
        <v>15.1</v>
      </c>
      <c r="E29" s="60">
        <v>0.2</v>
      </c>
      <c r="F29" s="60">
        <v>7.6</v>
      </c>
      <c r="G29" s="60">
        <v>30.3</v>
      </c>
    </row>
    <row r="30" spans="1:7" s="59" customFormat="1" ht="16.5" x14ac:dyDescent="0.25">
      <c r="A30" s="60" t="s">
        <v>1777</v>
      </c>
      <c r="B30" s="60">
        <v>130.80000000000001</v>
      </c>
      <c r="C30" s="60">
        <v>21.1</v>
      </c>
      <c r="D30" s="60">
        <v>13.3</v>
      </c>
      <c r="E30" s="60">
        <v>0.2</v>
      </c>
      <c r="F30" s="60">
        <v>7.6</v>
      </c>
      <c r="G30" s="60">
        <v>30.3</v>
      </c>
    </row>
    <row r="31" spans="1:7" s="59" customFormat="1" ht="16.5" x14ac:dyDescent="0.25">
      <c r="A31" s="60" t="s">
        <v>1778</v>
      </c>
      <c r="B31" s="60">
        <v>149.9</v>
      </c>
      <c r="C31" s="60">
        <v>18</v>
      </c>
      <c r="D31" s="60">
        <v>16.399999999999999</v>
      </c>
      <c r="E31" s="60">
        <v>0.3</v>
      </c>
      <c r="F31" s="60">
        <v>7.6</v>
      </c>
      <c r="G31" s="60">
        <v>30.2</v>
      </c>
    </row>
    <row r="32" spans="1:7" s="59" customFormat="1" ht="16.5" x14ac:dyDescent="0.25">
      <c r="A32" s="60" t="s">
        <v>1779</v>
      </c>
      <c r="B32" s="60">
        <v>141.5</v>
      </c>
      <c r="C32" s="60">
        <v>19.5</v>
      </c>
      <c r="D32" s="60">
        <v>14.8</v>
      </c>
      <c r="E32" s="60">
        <v>0.3</v>
      </c>
      <c r="F32" s="60">
        <v>7.6</v>
      </c>
      <c r="G32" s="60">
        <v>30.2</v>
      </c>
    </row>
    <row r="33" spans="1:7" s="59" customFormat="1" ht="16.5" x14ac:dyDescent="0.25">
      <c r="A33" s="60" t="s">
        <v>1780</v>
      </c>
      <c r="B33" s="60">
        <v>132.30000000000001</v>
      </c>
      <c r="C33" s="60">
        <v>20.9</v>
      </c>
      <c r="D33" s="60">
        <v>15.1</v>
      </c>
      <c r="E33" s="60">
        <v>0.2</v>
      </c>
      <c r="F33" s="60">
        <v>7.6</v>
      </c>
      <c r="G33" s="60">
        <v>30.2</v>
      </c>
    </row>
    <row r="34" spans="1:7" s="59" customFormat="1" ht="16.5" x14ac:dyDescent="0.25">
      <c r="A34" s="60" t="s">
        <v>1781</v>
      </c>
      <c r="B34" s="60">
        <v>129.6</v>
      </c>
      <c r="C34" s="60">
        <v>15.7</v>
      </c>
      <c r="D34" s="60">
        <v>14.7</v>
      </c>
      <c r="E34" s="60">
        <v>0.3</v>
      </c>
      <c r="F34" s="60">
        <v>7.6</v>
      </c>
      <c r="G34" s="60">
        <v>30.1</v>
      </c>
    </row>
    <row r="35" spans="1:7" s="59" customFormat="1" ht="16.5" x14ac:dyDescent="0.25">
      <c r="A35" s="60" t="s">
        <v>1782</v>
      </c>
      <c r="B35" s="60">
        <v>139.6</v>
      </c>
      <c r="C35" s="60">
        <v>21.6</v>
      </c>
      <c r="D35" s="60">
        <v>14.2</v>
      </c>
      <c r="E35" s="60">
        <v>0.3</v>
      </c>
      <c r="F35" s="60">
        <v>7.6</v>
      </c>
      <c r="G35" s="60">
        <v>30.1</v>
      </c>
    </row>
    <row r="36" spans="1:7" s="59" customFormat="1" ht="16.5" x14ac:dyDescent="0.25">
      <c r="A36" s="60" t="s">
        <v>1783</v>
      </c>
      <c r="B36" s="60">
        <v>145.30000000000001</v>
      </c>
      <c r="C36" s="60">
        <v>15.1</v>
      </c>
      <c r="D36" s="60">
        <v>13.2</v>
      </c>
      <c r="E36" s="60">
        <v>0.3</v>
      </c>
      <c r="F36" s="60">
        <v>7.6</v>
      </c>
      <c r="G36" s="60">
        <v>30</v>
      </c>
    </row>
    <row r="37" spans="1:7" s="59" customFormat="1" ht="16.5" x14ac:dyDescent="0.25">
      <c r="A37" s="60" t="s">
        <v>1784</v>
      </c>
      <c r="B37" s="60">
        <v>143.4</v>
      </c>
      <c r="C37" s="60">
        <v>21.3</v>
      </c>
      <c r="D37" s="60">
        <v>14.8</v>
      </c>
      <c r="E37" s="60">
        <v>0.3</v>
      </c>
      <c r="F37" s="60">
        <v>7.6</v>
      </c>
      <c r="G37" s="60">
        <v>30</v>
      </c>
    </row>
    <row r="38" spans="1:7" s="59" customFormat="1" ht="16.5" x14ac:dyDescent="0.25">
      <c r="A38" s="60" t="s">
        <v>1785</v>
      </c>
      <c r="B38" s="60">
        <v>144.5</v>
      </c>
      <c r="C38" s="60">
        <v>20.5</v>
      </c>
      <c r="D38" s="60">
        <v>15.2</v>
      </c>
      <c r="E38" s="60">
        <v>0.3</v>
      </c>
      <c r="F38" s="60">
        <v>7.6</v>
      </c>
      <c r="G38" s="60">
        <v>30</v>
      </c>
    </row>
    <row r="39" spans="1:7" s="59" customFormat="1" ht="16.5" x14ac:dyDescent="0.25">
      <c r="A39" s="60" t="s">
        <v>1786</v>
      </c>
      <c r="B39" s="60">
        <v>144.9</v>
      </c>
      <c r="C39" s="60">
        <v>8.3000000000000007</v>
      </c>
      <c r="D39" s="60">
        <v>14.7</v>
      </c>
      <c r="E39" s="60">
        <v>0.3</v>
      </c>
      <c r="F39" s="60">
        <v>7.6</v>
      </c>
      <c r="G39" s="60">
        <v>30</v>
      </c>
    </row>
    <row r="40" spans="1:7" s="59" customFormat="1" ht="16.5" x14ac:dyDescent="0.25">
      <c r="A40" s="60" t="s">
        <v>1787</v>
      </c>
      <c r="B40" s="60">
        <v>154.1</v>
      </c>
      <c r="C40" s="60">
        <v>16.5</v>
      </c>
      <c r="D40" s="60">
        <v>12.4</v>
      </c>
      <c r="E40" s="60">
        <v>0.3</v>
      </c>
      <c r="F40" s="60">
        <v>7.6</v>
      </c>
      <c r="G40" s="60">
        <v>29.9</v>
      </c>
    </row>
    <row r="41" spans="1:7" s="59" customFormat="1" ht="16.5" x14ac:dyDescent="0.25">
      <c r="A41" s="60" t="s">
        <v>1788</v>
      </c>
      <c r="B41" s="60">
        <v>154.1</v>
      </c>
      <c r="C41" s="60">
        <v>20.3</v>
      </c>
      <c r="D41" s="60">
        <v>12.8</v>
      </c>
      <c r="E41" s="60">
        <v>0.3</v>
      </c>
      <c r="F41" s="60">
        <v>7.6</v>
      </c>
      <c r="G41" s="60">
        <v>29.9</v>
      </c>
    </row>
    <row r="42" spans="1:7" s="59" customFormat="1" ht="16.5" x14ac:dyDescent="0.25">
      <c r="A42" s="60" t="s">
        <v>1789</v>
      </c>
      <c r="B42" s="60">
        <v>152.1</v>
      </c>
      <c r="C42" s="60">
        <v>19.7</v>
      </c>
      <c r="D42" s="60">
        <v>13.6</v>
      </c>
      <c r="E42" s="60">
        <v>0.3</v>
      </c>
      <c r="F42" s="60">
        <v>7.6</v>
      </c>
      <c r="G42" s="60">
        <v>29.9</v>
      </c>
    </row>
    <row r="43" spans="1:7" s="59" customFormat="1" ht="16.5" x14ac:dyDescent="0.25">
      <c r="A43" s="60" t="s">
        <v>1790</v>
      </c>
      <c r="B43" s="60">
        <v>152.5</v>
      </c>
      <c r="C43" s="60">
        <v>15.1</v>
      </c>
      <c r="D43" s="60">
        <v>12.5</v>
      </c>
      <c r="E43" s="60">
        <v>0.3</v>
      </c>
      <c r="F43" s="60">
        <v>7.6</v>
      </c>
      <c r="G43" s="60">
        <v>29.8</v>
      </c>
    </row>
    <row r="44" spans="1:7" s="59" customFormat="1" ht="16.5" x14ac:dyDescent="0.25">
      <c r="A44" s="60" t="s">
        <v>1791</v>
      </c>
      <c r="B44" s="60">
        <v>135.4</v>
      </c>
      <c r="C44" s="60">
        <v>16.3</v>
      </c>
      <c r="D44" s="60">
        <v>12.8</v>
      </c>
      <c r="E44" s="60">
        <v>0.3</v>
      </c>
      <c r="F44" s="60">
        <v>7.6</v>
      </c>
      <c r="G44" s="60">
        <v>29.8</v>
      </c>
    </row>
    <row r="45" spans="1:7" s="59" customFormat="1" ht="16.5" x14ac:dyDescent="0.25">
      <c r="A45" s="60" t="s">
        <v>1792</v>
      </c>
      <c r="B45" s="60">
        <v>148.69999999999999</v>
      </c>
      <c r="C45" s="60">
        <v>19.8</v>
      </c>
      <c r="D45" s="60">
        <v>15.4</v>
      </c>
      <c r="E45" s="60">
        <v>0.3</v>
      </c>
      <c r="F45" s="60">
        <v>7.6</v>
      </c>
      <c r="G45" s="60">
        <v>29.7</v>
      </c>
    </row>
    <row r="46" spans="1:7" s="59" customFormat="1" ht="16.5" x14ac:dyDescent="0.25">
      <c r="A46" s="60" t="s">
        <v>1793</v>
      </c>
      <c r="B46" s="60">
        <v>135.69999999999999</v>
      </c>
      <c r="C46" s="60">
        <v>16</v>
      </c>
      <c r="D46" s="60">
        <v>14.7</v>
      </c>
      <c r="E46" s="60">
        <v>0.3</v>
      </c>
      <c r="F46" s="60">
        <v>7.6</v>
      </c>
      <c r="G46" s="60">
        <v>29.7</v>
      </c>
    </row>
    <row r="47" spans="1:7" s="59" customFormat="1" ht="16.5" x14ac:dyDescent="0.25">
      <c r="A47" s="60" t="s">
        <v>1794</v>
      </c>
      <c r="B47" s="60">
        <v>149.9</v>
      </c>
      <c r="C47" s="60">
        <v>20.2</v>
      </c>
      <c r="D47" s="60">
        <v>13.2</v>
      </c>
      <c r="E47" s="60">
        <v>0.3</v>
      </c>
      <c r="F47" s="60">
        <v>7.6</v>
      </c>
      <c r="G47" s="60">
        <v>29.6</v>
      </c>
    </row>
    <row r="48" spans="1:7" s="59" customFormat="1" ht="16.5" x14ac:dyDescent="0.25">
      <c r="A48" s="60" t="s">
        <v>1795</v>
      </c>
      <c r="B48" s="60">
        <v>143.4</v>
      </c>
      <c r="C48" s="60">
        <v>21.7</v>
      </c>
      <c r="D48" s="60">
        <v>14.2</v>
      </c>
      <c r="E48" s="60">
        <v>0.3</v>
      </c>
      <c r="F48" s="60">
        <v>7.6</v>
      </c>
      <c r="G48" s="60">
        <v>29.7</v>
      </c>
    </row>
    <row r="49" spans="1:7" s="59" customFormat="1" ht="16.5" x14ac:dyDescent="0.25">
      <c r="A49" s="60" t="s">
        <v>1796</v>
      </c>
      <c r="B49" s="60">
        <v>146.4</v>
      </c>
      <c r="C49" s="60">
        <v>19.8</v>
      </c>
      <c r="D49" s="60">
        <v>15.2</v>
      </c>
      <c r="E49" s="60">
        <v>0.3</v>
      </c>
      <c r="F49" s="60">
        <v>7.6</v>
      </c>
      <c r="G49" s="60">
        <v>29.6</v>
      </c>
    </row>
    <row r="50" spans="1:7" s="59" customFormat="1" ht="16.5" x14ac:dyDescent="0.25">
      <c r="A50" s="60" t="s">
        <v>1797</v>
      </c>
      <c r="B50" s="60">
        <v>136.1</v>
      </c>
      <c r="C50" s="60">
        <v>20.399999999999999</v>
      </c>
      <c r="D50" s="60">
        <v>13.3</v>
      </c>
      <c r="E50" s="60">
        <v>0.3</v>
      </c>
      <c r="F50" s="60">
        <v>7.6</v>
      </c>
      <c r="G50" s="60">
        <v>29.6</v>
      </c>
    </row>
    <row r="51" spans="1:7" s="59" customFormat="1" ht="16.5" x14ac:dyDescent="0.25">
      <c r="A51" s="60" t="s">
        <v>1798</v>
      </c>
      <c r="B51" s="60">
        <v>141.5</v>
      </c>
      <c r="C51" s="60">
        <v>22.9</v>
      </c>
      <c r="D51" s="60">
        <v>14.6</v>
      </c>
      <c r="E51" s="60">
        <v>0.3</v>
      </c>
      <c r="F51" s="60">
        <v>7.6</v>
      </c>
      <c r="G51" s="60">
        <v>29.6</v>
      </c>
    </row>
    <row r="52" spans="1:7" s="59" customFormat="1" ht="16.5" x14ac:dyDescent="0.25">
      <c r="A52" s="60" t="s">
        <v>1799</v>
      </c>
      <c r="B52" s="60">
        <v>138</v>
      </c>
      <c r="C52" s="60">
        <v>21</v>
      </c>
      <c r="D52" s="60">
        <v>13</v>
      </c>
      <c r="E52" s="60">
        <v>0.3</v>
      </c>
      <c r="F52" s="60">
        <v>7.6</v>
      </c>
      <c r="G52" s="60">
        <v>29.5</v>
      </c>
    </row>
    <row r="53" spans="1:7" s="59" customFormat="1" ht="16.5" x14ac:dyDescent="0.25">
      <c r="A53" s="60" t="s">
        <v>1800</v>
      </c>
      <c r="B53" s="60">
        <v>143.4</v>
      </c>
      <c r="C53" s="60">
        <v>17.399999999999999</v>
      </c>
      <c r="D53" s="60">
        <v>12.6</v>
      </c>
      <c r="E53" s="60">
        <v>0.3</v>
      </c>
      <c r="F53" s="60">
        <v>7.6</v>
      </c>
      <c r="G53" s="60">
        <v>29.5</v>
      </c>
    </row>
    <row r="54" spans="1:7" s="59" customFormat="1" ht="16.5" x14ac:dyDescent="0.25">
      <c r="A54" s="60" t="s">
        <v>1801</v>
      </c>
      <c r="B54" s="60">
        <v>134.19999999999999</v>
      </c>
      <c r="C54" s="60">
        <v>18</v>
      </c>
      <c r="D54" s="60">
        <v>15.2</v>
      </c>
      <c r="E54" s="60">
        <v>0.3</v>
      </c>
      <c r="F54" s="60">
        <v>7.6</v>
      </c>
      <c r="G54" s="60">
        <v>29.5</v>
      </c>
    </row>
    <row r="55" spans="1:7" s="59" customFormat="1" ht="16.5" x14ac:dyDescent="0.25">
      <c r="A55" s="60" t="s">
        <v>1802</v>
      </c>
      <c r="B55" s="60">
        <v>145.69999999999999</v>
      </c>
      <c r="C55" s="60">
        <v>19.100000000000001</v>
      </c>
      <c r="D55" s="60">
        <v>13.9</v>
      </c>
      <c r="E55" s="60">
        <v>0.3</v>
      </c>
      <c r="F55" s="60">
        <v>7.6</v>
      </c>
      <c r="G55" s="60">
        <v>29.4</v>
      </c>
    </row>
    <row r="56" spans="1:7" s="59" customFormat="1" ht="16.5" x14ac:dyDescent="0.25">
      <c r="A56" s="60" t="s">
        <v>1803</v>
      </c>
      <c r="B56" s="60">
        <v>134.19999999999999</v>
      </c>
      <c r="C56" s="60">
        <v>16.899999999999999</v>
      </c>
      <c r="D56" s="60">
        <v>13.5</v>
      </c>
      <c r="E56" s="60">
        <v>0.3</v>
      </c>
      <c r="F56" s="60">
        <v>7.6</v>
      </c>
      <c r="G56" s="60">
        <v>29.4</v>
      </c>
    </row>
    <row r="57" spans="1:7" s="59" customFormat="1" ht="16.5" x14ac:dyDescent="0.25">
      <c r="A57" s="60" t="s">
        <v>1804</v>
      </c>
      <c r="B57" s="60">
        <v>129.6</v>
      </c>
      <c r="C57" s="60">
        <v>22.1</v>
      </c>
      <c r="D57" s="60">
        <v>13.9</v>
      </c>
      <c r="E57" s="60">
        <v>0.3</v>
      </c>
      <c r="F57" s="60">
        <v>7.6</v>
      </c>
      <c r="G57" s="60">
        <v>29.4</v>
      </c>
    </row>
    <row r="58" spans="1:7" s="59" customFormat="1" ht="16.5" x14ac:dyDescent="0.25">
      <c r="A58" s="60" t="s">
        <v>1805</v>
      </c>
      <c r="B58" s="60">
        <v>133.80000000000001</v>
      </c>
      <c r="C58" s="60">
        <v>13.7</v>
      </c>
      <c r="D58" s="60">
        <v>12.2</v>
      </c>
      <c r="E58" s="60">
        <v>0.3</v>
      </c>
      <c r="F58" s="60">
        <v>7.6</v>
      </c>
      <c r="G58" s="60">
        <v>29.4</v>
      </c>
    </row>
    <row r="59" spans="1:7" s="59" customFormat="1" ht="16.5" x14ac:dyDescent="0.25">
      <c r="A59" s="60" t="s">
        <v>1806</v>
      </c>
      <c r="B59" s="60">
        <v>131.5</v>
      </c>
      <c r="C59" s="60">
        <v>13.9</v>
      </c>
      <c r="D59" s="60">
        <v>16</v>
      </c>
      <c r="E59" s="60">
        <v>0.3</v>
      </c>
      <c r="F59" s="60">
        <v>7.6</v>
      </c>
      <c r="G59" s="60">
        <v>29.3</v>
      </c>
    </row>
    <row r="60" spans="1:7" s="59" customFormat="1" ht="16.5" x14ac:dyDescent="0.25">
      <c r="A60" s="60" t="s">
        <v>1807</v>
      </c>
      <c r="B60" s="60">
        <v>148.30000000000001</v>
      </c>
      <c r="C60" s="60">
        <v>17.5</v>
      </c>
      <c r="D60" s="60">
        <v>15.8</v>
      </c>
      <c r="E60" s="60">
        <v>0.3</v>
      </c>
      <c r="F60" s="60">
        <v>7.6</v>
      </c>
      <c r="G60" s="60">
        <v>29.3</v>
      </c>
    </row>
    <row r="61" spans="1:7" s="59" customFormat="1" ht="16.5" x14ac:dyDescent="0.25">
      <c r="A61" s="60" t="s">
        <v>1808</v>
      </c>
      <c r="B61" s="60">
        <v>143</v>
      </c>
      <c r="C61" s="60">
        <v>19.2</v>
      </c>
      <c r="D61" s="60">
        <v>15.9</v>
      </c>
      <c r="E61" s="60">
        <v>0.3</v>
      </c>
      <c r="F61" s="60">
        <v>7.6</v>
      </c>
      <c r="G61" s="60">
        <v>29.3</v>
      </c>
    </row>
    <row r="62" spans="1:7" s="59" customFormat="1" ht="16.5" x14ac:dyDescent="0.25">
      <c r="A62" s="60" t="s">
        <v>1809</v>
      </c>
      <c r="B62" s="60">
        <v>139.9</v>
      </c>
      <c r="C62" s="60">
        <v>21.3</v>
      </c>
      <c r="D62" s="60">
        <v>14.4</v>
      </c>
      <c r="E62" s="60">
        <v>0.3</v>
      </c>
      <c r="F62" s="60">
        <v>7.6</v>
      </c>
      <c r="G62" s="60">
        <v>29.3</v>
      </c>
    </row>
    <row r="63" spans="1:7" s="59" customFormat="1" ht="16.5" x14ac:dyDescent="0.25">
      <c r="A63" s="60" t="s">
        <v>1810</v>
      </c>
      <c r="B63" s="60">
        <v>128.9</v>
      </c>
      <c r="C63" s="60">
        <v>14.4</v>
      </c>
      <c r="D63" s="60">
        <v>13.8</v>
      </c>
      <c r="E63" s="60">
        <v>0.3</v>
      </c>
      <c r="F63" s="60">
        <v>7.6</v>
      </c>
      <c r="G63" s="60">
        <v>29.2</v>
      </c>
    </row>
    <row r="64" spans="1:7" s="59" customFormat="1" ht="16.5" x14ac:dyDescent="0.25">
      <c r="A64" s="60" t="s">
        <v>1811</v>
      </c>
      <c r="B64" s="60">
        <v>140.69999999999999</v>
      </c>
      <c r="C64" s="60">
        <v>17.100000000000001</v>
      </c>
      <c r="D64" s="60">
        <v>13.2</v>
      </c>
      <c r="E64" s="60">
        <v>0.3</v>
      </c>
      <c r="F64" s="60">
        <v>7.7</v>
      </c>
      <c r="G64" s="60">
        <v>29.2</v>
      </c>
    </row>
    <row r="65" spans="1:7" s="59" customFormat="1" ht="16.5" x14ac:dyDescent="0.25">
      <c r="A65" s="60" t="s">
        <v>1812</v>
      </c>
      <c r="B65" s="60">
        <v>142.6</v>
      </c>
      <c r="C65" s="60">
        <v>18.8</v>
      </c>
      <c r="D65" s="60">
        <v>14</v>
      </c>
      <c r="E65" s="60">
        <v>0.3</v>
      </c>
      <c r="F65" s="60">
        <v>7.7</v>
      </c>
      <c r="G65" s="60">
        <v>29.2</v>
      </c>
    </row>
    <row r="66" spans="1:7" s="59" customFormat="1" ht="16.5" x14ac:dyDescent="0.25">
      <c r="A66" s="60" t="s">
        <v>1813</v>
      </c>
      <c r="B66" s="60">
        <v>136.5</v>
      </c>
      <c r="C66" s="60">
        <v>16</v>
      </c>
      <c r="D66" s="60">
        <v>13.5</v>
      </c>
      <c r="E66" s="60">
        <v>0.3</v>
      </c>
      <c r="F66" s="60">
        <v>7.7</v>
      </c>
      <c r="G66" s="60">
        <v>29.2</v>
      </c>
    </row>
    <row r="67" spans="1:7" s="59" customFormat="1" ht="16.5" x14ac:dyDescent="0.25">
      <c r="A67" s="60" t="s">
        <v>1814</v>
      </c>
      <c r="B67" s="60">
        <v>135.69999999999999</v>
      </c>
      <c r="C67" s="60">
        <v>21.9</v>
      </c>
      <c r="D67" s="60">
        <v>15</v>
      </c>
      <c r="E67" s="60">
        <v>0.3</v>
      </c>
      <c r="F67" s="60">
        <v>7.7</v>
      </c>
      <c r="G67" s="60">
        <v>29.2</v>
      </c>
    </row>
    <row r="68" spans="1:7" s="59" customFormat="1" ht="16.5" x14ac:dyDescent="0.25">
      <c r="A68" s="60" t="s">
        <v>1815</v>
      </c>
      <c r="B68" s="60">
        <v>138.80000000000001</v>
      </c>
      <c r="C68" s="60">
        <v>15.2</v>
      </c>
      <c r="D68" s="60">
        <v>13.4</v>
      </c>
      <c r="E68" s="60">
        <v>0.3</v>
      </c>
      <c r="F68" s="60">
        <v>7.7</v>
      </c>
      <c r="G68" s="60">
        <v>29.2</v>
      </c>
    </row>
    <row r="69" spans="1:7" s="59" customFormat="1" ht="16.5" x14ac:dyDescent="0.25">
      <c r="A69" s="60" t="s">
        <v>1816</v>
      </c>
      <c r="B69" s="60">
        <v>145.69999999999999</v>
      </c>
      <c r="C69" s="60">
        <v>19.399999999999999</v>
      </c>
      <c r="D69" s="60">
        <v>12.8</v>
      </c>
      <c r="E69" s="60">
        <v>0.3</v>
      </c>
      <c r="F69" s="60">
        <v>7.7</v>
      </c>
      <c r="G69" s="60">
        <v>29.1</v>
      </c>
    </row>
    <row r="70" spans="1:7" s="59" customFormat="1" ht="16.5" x14ac:dyDescent="0.25">
      <c r="A70" s="60" t="s">
        <v>1817</v>
      </c>
      <c r="B70" s="60">
        <v>132.69999999999999</v>
      </c>
      <c r="C70" s="60">
        <v>15.5</v>
      </c>
      <c r="D70" s="60">
        <v>14.7</v>
      </c>
      <c r="E70" s="60">
        <v>0.3</v>
      </c>
      <c r="F70" s="60">
        <v>7.7</v>
      </c>
      <c r="G70" s="60">
        <v>29.1</v>
      </c>
    </row>
    <row r="71" spans="1:7" s="59" customFormat="1" ht="16.5" x14ac:dyDescent="0.25">
      <c r="A71" s="60" t="s">
        <v>1818</v>
      </c>
      <c r="B71" s="60">
        <v>129.30000000000001</v>
      </c>
      <c r="C71" s="60">
        <v>22.5</v>
      </c>
      <c r="D71" s="60">
        <v>16.5</v>
      </c>
      <c r="E71" s="60">
        <v>0.3</v>
      </c>
      <c r="F71" s="60">
        <v>7.7</v>
      </c>
      <c r="G71" s="60">
        <v>29.1</v>
      </c>
    </row>
    <row r="72" spans="1:7" s="59" customFormat="1" ht="16.5" x14ac:dyDescent="0.25">
      <c r="A72" s="60" t="s">
        <v>1819</v>
      </c>
      <c r="B72" s="60">
        <v>133.1</v>
      </c>
      <c r="C72" s="60">
        <v>19.7</v>
      </c>
      <c r="D72" s="60">
        <v>14.6</v>
      </c>
      <c r="E72" s="60">
        <v>0.3</v>
      </c>
      <c r="F72" s="60">
        <v>7.7</v>
      </c>
      <c r="G72" s="60">
        <v>29.1</v>
      </c>
    </row>
    <row r="73" spans="1:7" s="59" customFormat="1" ht="16.5" x14ac:dyDescent="0.25">
      <c r="A73" s="60" t="s">
        <v>1820</v>
      </c>
      <c r="B73" s="60">
        <v>133.5</v>
      </c>
      <c r="C73" s="60">
        <v>17.2</v>
      </c>
      <c r="D73" s="60">
        <v>14.8</v>
      </c>
      <c r="E73" s="60">
        <v>0.3</v>
      </c>
      <c r="F73" s="60">
        <v>7.7</v>
      </c>
      <c r="G73" s="60">
        <v>29.1</v>
      </c>
    </row>
    <row r="74" spans="1:7" s="59" customFormat="1" ht="16.5" x14ac:dyDescent="0.25">
      <c r="A74" s="60" t="s">
        <v>1821</v>
      </c>
      <c r="B74" s="60">
        <v>132.69999999999999</v>
      </c>
      <c r="C74" s="60">
        <v>17.899999999999999</v>
      </c>
      <c r="D74" s="60">
        <v>14.6</v>
      </c>
      <c r="E74" s="60">
        <v>0.3</v>
      </c>
      <c r="F74" s="60">
        <v>7.7</v>
      </c>
      <c r="G74" s="60">
        <v>29</v>
      </c>
    </row>
    <row r="75" spans="1:7" s="59" customFormat="1" ht="16.5" x14ac:dyDescent="0.25">
      <c r="A75" s="60" t="s">
        <v>1822</v>
      </c>
      <c r="B75" s="60">
        <v>138</v>
      </c>
      <c r="C75" s="60">
        <v>21.8</v>
      </c>
      <c r="D75" s="60">
        <v>14.6</v>
      </c>
      <c r="E75" s="60">
        <v>0.3</v>
      </c>
      <c r="F75" s="60">
        <v>7.7</v>
      </c>
      <c r="G75" s="60">
        <v>29</v>
      </c>
    </row>
    <row r="76" spans="1:7" s="59" customFormat="1" ht="16.5" x14ac:dyDescent="0.25">
      <c r="A76" s="60" t="s">
        <v>1823</v>
      </c>
      <c r="B76" s="60">
        <v>133.1</v>
      </c>
      <c r="C76" s="60">
        <v>17.399999999999999</v>
      </c>
      <c r="D76" s="60">
        <v>13.6</v>
      </c>
      <c r="E76" s="60">
        <v>0.3</v>
      </c>
      <c r="F76" s="60">
        <v>7.7</v>
      </c>
      <c r="G76" s="60">
        <v>29</v>
      </c>
    </row>
    <row r="77" spans="1:7" s="59" customFormat="1" ht="16.5" x14ac:dyDescent="0.25">
      <c r="A77" s="60" t="s">
        <v>1824</v>
      </c>
      <c r="B77" s="60">
        <v>134.19999999999999</v>
      </c>
      <c r="C77" s="60">
        <v>19.8</v>
      </c>
      <c r="D77" s="60">
        <v>15.2</v>
      </c>
      <c r="E77" s="60">
        <v>0.3</v>
      </c>
      <c r="F77" s="60">
        <v>7.7</v>
      </c>
      <c r="G77" s="60">
        <v>28.9</v>
      </c>
    </row>
    <row r="78" spans="1:7" s="59" customFormat="1" ht="16.5" x14ac:dyDescent="0.25">
      <c r="A78" s="60" t="s">
        <v>1825</v>
      </c>
      <c r="B78" s="60">
        <v>138.80000000000001</v>
      </c>
      <c r="C78" s="60">
        <v>21.8</v>
      </c>
      <c r="D78" s="60">
        <v>14.4</v>
      </c>
      <c r="E78" s="60">
        <v>0.3</v>
      </c>
      <c r="F78" s="60">
        <v>7.7</v>
      </c>
      <c r="G78" s="60">
        <v>28.9</v>
      </c>
    </row>
    <row r="79" spans="1:7" s="59" customFormat="1" ht="16.5" x14ac:dyDescent="0.25">
      <c r="A79" s="60" t="s">
        <v>1826</v>
      </c>
      <c r="B79" s="60">
        <v>136.1</v>
      </c>
      <c r="C79" s="60">
        <v>20.2</v>
      </c>
      <c r="D79" s="60">
        <v>14.9</v>
      </c>
      <c r="E79" s="60">
        <v>0.3</v>
      </c>
      <c r="F79" s="60">
        <v>7.7</v>
      </c>
      <c r="G79" s="60">
        <v>28.9</v>
      </c>
    </row>
    <row r="80" spans="1:7" s="59" customFormat="1" ht="16.5" x14ac:dyDescent="0.25">
      <c r="A80" s="60" t="s">
        <v>1827</v>
      </c>
      <c r="B80" s="60">
        <v>147.6</v>
      </c>
      <c r="C80" s="60">
        <v>13.8</v>
      </c>
      <c r="D80" s="60">
        <v>14.5</v>
      </c>
      <c r="E80" s="60">
        <v>0.3</v>
      </c>
      <c r="F80" s="60">
        <v>7.7</v>
      </c>
      <c r="G80" s="60">
        <v>28.9</v>
      </c>
    </row>
    <row r="81" spans="1:7" s="59" customFormat="1" ht="16.5" x14ac:dyDescent="0.25">
      <c r="A81" s="60" t="s">
        <v>1828</v>
      </c>
      <c r="B81" s="60">
        <v>136.5</v>
      </c>
      <c r="C81" s="60">
        <v>19.3</v>
      </c>
      <c r="D81" s="60">
        <v>13.1</v>
      </c>
      <c r="E81" s="60">
        <v>0.3</v>
      </c>
      <c r="F81" s="60">
        <v>7.7</v>
      </c>
      <c r="G81" s="60">
        <v>28.9</v>
      </c>
    </row>
    <row r="82" spans="1:7" s="59" customFormat="1" ht="16.5" x14ac:dyDescent="0.25">
      <c r="A82" s="60" t="s">
        <v>1829</v>
      </c>
      <c r="B82" s="60">
        <v>161.30000000000001</v>
      </c>
      <c r="C82" s="60">
        <v>12.3</v>
      </c>
      <c r="D82" s="60">
        <v>13.8</v>
      </c>
      <c r="E82" s="60">
        <v>0.3</v>
      </c>
      <c r="F82" s="60">
        <v>7.7</v>
      </c>
      <c r="G82" s="60">
        <v>28.8</v>
      </c>
    </row>
    <row r="83" spans="1:7" s="59" customFormat="1" ht="16.5" x14ac:dyDescent="0.25">
      <c r="A83" s="60" t="s">
        <v>1830</v>
      </c>
      <c r="B83" s="60">
        <v>149.9</v>
      </c>
      <c r="C83" s="60">
        <v>15.1</v>
      </c>
      <c r="D83" s="60">
        <v>14</v>
      </c>
      <c r="E83" s="60">
        <v>0.3</v>
      </c>
      <c r="F83" s="60">
        <v>7.7</v>
      </c>
      <c r="G83" s="60">
        <v>28.8</v>
      </c>
    </row>
    <row r="84" spans="1:7" s="59" customFormat="1" ht="16.5" x14ac:dyDescent="0.25">
      <c r="A84" s="60" t="s">
        <v>1831</v>
      </c>
      <c r="B84" s="60">
        <v>163.19999999999999</v>
      </c>
      <c r="C84" s="60">
        <v>12.1</v>
      </c>
      <c r="D84" s="60">
        <v>14.7</v>
      </c>
      <c r="E84" s="60">
        <v>0.3</v>
      </c>
      <c r="F84" s="60">
        <v>7.7</v>
      </c>
      <c r="G84" s="60">
        <v>28.8</v>
      </c>
    </row>
    <row r="85" spans="1:7" s="59" customFormat="1" ht="16.5" x14ac:dyDescent="0.25">
      <c r="A85" s="60" t="s">
        <v>1832</v>
      </c>
      <c r="B85" s="60">
        <v>149.5</v>
      </c>
      <c r="C85" s="60">
        <v>21.5</v>
      </c>
      <c r="D85" s="60">
        <v>13.1</v>
      </c>
      <c r="E85" s="60">
        <v>0.4</v>
      </c>
      <c r="F85" s="60">
        <v>7.7</v>
      </c>
      <c r="G85" s="60">
        <v>28.8</v>
      </c>
    </row>
    <row r="86" spans="1:7" s="59" customFormat="1" ht="16.5" x14ac:dyDescent="0.25">
      <c r="A86" s="60" t="s">
        <v>1833</v>
      </c>
      <c r="B86" s="60">
        <v>149.9</v>
      </c>
      <c r="C86" s="60">
        <v>11.4</v>
      </c>
      <c r="D86" s="60">
        <v>28.3</v>
      </c>
      <c r="E86" s="60">
        <v>0.3</v>
      </c>
      <c r="F86" s="60">
        <v>7.8</v>
      </c>
      <c r="G86" s="60">
        <v>27.5</v>
      </c>
    </row>
    <row r="87" spans="1:7" s="59" customFormat="1" ht="16.5" x14ac:dyDescent="0.25">
      <c r="A87" s="60" t="s">
        <v>1834</v>
      </c>
      <c r="B87" s="60">
        <v>153.30000000000001</v>
      </c>
      <c r="C87" s="60">
        <v>70.2</v>
      </c>
      <c r="D87" s="60">
        <v>28.2</v>
      </c>
      <c r="E87" s="60">
        <v>0.3</v>
      </c>
      <c r="F87" s="60">
        <v>7.8</v>
      </c>
      <c r="G87" s="60">
        <v>31</v>
      </c>
    </row>
    <row r="88" spans="1:7" s="59" customFormat="1" ht="16.5" x14ac:dyDescent="0.25">
      <c r="A88" s="60" t="s">
        <v>1835</v>
      </c>
      <c r="B88" s="60">
        <v>151</v>
      </c>
      <c r="C88" s="60">
        <v>21.8</v>
      </c>
      <c r="D88" s="60">
        <v>31</v>
      </c>
      <c r="E88" s="60">
        <v>0.2</v>
      </c>
      <c r="F88" s="60">
        <v>7.7</v>
      </c>
      <c r="G88" s="60">
        <v>31</v>
      </c>
    </row>
    <row r="89" spans="1:7" s="59" customFormat="1" ht="16.5" x14ac:dyDescent="0.25">
      <c r="A89" s="60" t="s">
        <v>1836</v>
      </c>
      <c r="B89" s="60">
        <v>153.69999999999999</v>
      </c>
      <c r="C89" s="60">
        <v>25.2</v>
      </c>
      <c r="D89" s="60">
        <v>32.200000000000003</v>
      </c>
      <c r="E89" s="60">
        <v>0.2</v>
      </c>
      <c r="F89" s="60">
        <v>7.7</v>
      </c>
      <c r="G89" s="60">
        <v>31.1</v>
      </c>
    </row>
    <row r="90" spans="1:7" s="59" customFormat="1" ht="16.5" x14ac:dyDescent="0.25">
      <c r="A90" s="60" t="s">
        <v>1837</v>
      </c>
      <c r="B90" s="60">
        <v>163.9</v>
      </c>
      <c r="C90" s="60">
        <v>23.7</v>
      </c>
      <c r="D90" s="60">
        <v>30.2</v>
      </c>
      <c r="E90" s="60">
        <v>0.2</v>
      </c>
      <c r="F90" s="60">
        <v>7.6</v>
      </c>
      <c r="G90" s="60">
        <v>31.1</v>
      </c>
    </row>
    <row r="91" spans="1:7" s="59" customFormat="1" ht="16.5" x14ac:dyDescent="0.25">
      <c r="A91" s="60" t="s">
        <v>1838</v>
      </c>
      <c r="B91" s="60">
        <v>155.19999999999999</v>
      </c>
      <c r="C91" s="60">
        <v>24</v>
      </c>
      <c r="D91" s="60">
        <v>24.9</v>
      </c>
      <c r="E91" s="60">
        <v>0.2</v>
      </c>
      <c r="F91" s="60">
        <v>7.6</v>
      </c>
      <c r="G91" s="60">
        <v>31.1</v>
      </c>
    </row>
    <row r="92" spans="1:7" s="59" customFormat="1" ht="16.5" x14ac:dyDescent="0.25">
      <c r="A92" s="60" t="s">
        <v>1839</v>
      </c>
      <c r="B92" s="60">
        <v>165.1</v>
      </c>
      <c r="C92" s="60">
        <v>19.600000000000001</v>
      </c>
      <c r="D92" s="60">
        <v>18.3</v>
      </c>
      <c r="E92" s="60">
        <v>0.2</v>
      </c>
      <c r="F92" s="60">
        <v>7.6</v>
      </c>
      <c r="G92" s="60">
        <v>31.1</v>
      </c>
    </row>
    <row r="93" spans="1:7" s="59" customFormat="1" ht="16.5" x14ac:dyDescent="0.25">
      <c r="A93" s="60" t="s">
        <v>1840</v>
      </c>
      <c r="B93" s="60">
        <v>161.6</v>
      </c>
      <c r="C93" s="60">
        <v>13.8</v>
      </c>
      <c r="D93" s="60">
        <v>13</v>
      </c>
      <c r="E93" s="60">
        <v>0.2</v>
      </c>
      <c r="F93" s="60">
        <v>7.6</v>
      </c>
      <c r="G93" s="60">
        <v>31</v>
      </c>
    </row>
    <row r="94" spans="1:7" s="59" customFormat="1" ht="16.5" x14ac:dyDescent="0.25">
      <c r="A94" s="60" t="s">
        <v>1841</v>
      </c>
      <c r="B94" s="60">
        <v>163.9</v>
      </c>
      <c r="C94" s="60">
        <v>18.2</v>
      </c>
      <c r="D94" s="60">
        <v>12.4</v>
      </c>
      <c r="E94" s="60">
        <v>0.2</v>
      </c>
      <c r="F94" s="60">
        <v>7.6</v>
      </c>
      <c r="G94" s="60">
        <v>31</v>
      </c>
    </row>
    <row r="95" spans="1:7" s="59" customFormat="1" ht="16.5" x14ac:dyDescent="0.25">
      <c r="A95" s="60" t="s">
        <v>1842</v>
      </c>
      <c r="B95" s="60">
        <v>160.5</v>
      </c>
      <c r="C95" s="60">
        <v>10.199999999999999</v>
      </c>
      <c r="D95" s="60">
        <v>11</v>
      </c>
      <c r="E95" s="60">
        <v>0.2</v>
      </c>
      <c r="F95" s="60">
        <v>7.6</v>
      </c>
      <c r="G95" s="60">
        <v>30.9</v>
      </c>
    </row>
    <row r="96" spans="1:7" s="59" customFormat="1" ht="16.5" x14ac:dyDescent="0.25">
      <c r="A96" s="60" t="s">
        <v>1843</v>
      </c>
      <c r="B96" s="60">
        <v>156.69999999999999</v>
      </c>
      <c r="C96" s="60">
        <v>9.3000000000000007</v>
      </c>
      <c r="D96" s="60">
        <v>11.1</v>
      </c>
      <c r="E96" s="60">
        <v>0.2</v>
      </c>
      <c r="F96" s="60">
        <v>7.6</v>
      </c>
      <c r="G96" s="60">
        <v>30.8</v>
      </c>
    </row>
    <row r="97" spans="1:7" s="59" customFormat="1" ht="16.5" x14ac:dyDescent="0.25">
      <c r="A97" s="60" t="s">
        <v>1844</v>
      </c>
      <c r="B97" s="60">
        <v>155.5</v>
      </c>
      <c r="C97" s="60">
        <v>14.3</v>
      </c>
      <c r="D97" s="60">
        <v>12.1</v>
      </c>
      <c r="E97" s="60">
        <v>0.2</v>
      </c>
      <c r="F97" s="60">
        <v>7.6</v>
      </c>
      <c r="G97" s="60">
        <v>30.8</v>
      </c>
    </row>
    <row r="98" spans="1:7" s="59" customFormat="1" ht="16.5" x14ac:dyDescent="0.25">
      <c r="A98" s="60" t="s">
        <v>1845</v>
      </c>
      <c r="B98" s="60">
        <v>164.3</v>
      </c>
      <c r="C98" s="60">
        <v>13.1</v>
      </c>
      <c r="D98" s="60">
        <v>12.7</v>
      </c>
      <c r="E98" s="60">
        <v>0.2</v>
      </c>
      <c r="F98" s="60">
        <v>7.6</v>
      </c>
      <c r="G98" s="60">
        <v>30.8</v>
      </c>
    </row>
    <row r="99" spans="1:7" s="59" customFormat="1" ht="16.5" x14ac:dyDescent="0.25">
      <c r="A99" s="60" t="s">
        <v>1846</v>
      </c>
      <c r="B99" s="60">
        <v>175</v>
      </c>
      <c r="C99" s="60">
        <v>14.6</v>
      </c>
      <c r="D99" s="60">
        <v>12.3</v>
      </c>
      <c r="E99" s="60">
        <v>0.2</v>
      </c>
      <c r="F99" s="60">
        <v>7.6</v>
      </c>
      <c r="G99" s="60">
        <v>30.8</v>
      </c>
    </row>
    <row r="100" spans="1:7" s="59" customFormat="1" ht="16.5" x14ac:dyDescent="0.25">
      <c r="A100" s="60" t="s">
        <v>1847</v>
      </c>
      <c r="B100" s="60">
        <v>163.6</v>
      </c>
      <c r="C100" s="60">
        <v>9.6</v>
      </c>
      <c r="D100" s="60">
        <v>12.8</v>
      </c>
      <c r="E100" s="60">
        <v>0.2</v>
      </c>
      <c r="F100" s="60">
        <v>7.7</v>
      </c>
      <c r="G100" s="60">
        <v>30.9</v>
      </c>
    </row>
    <row r="101" spans="1:7" s="59" customFormat="1" ht="16.5" x14ac:dyDescent="0.25">
      <c r="A101" s="60" t="s">
        <v>1848</v>
      </c>
      <c r="B101" s="60">
        <v>163.6</v>
      </c>
      <c r="C101" s="60">
        <v>13.6</v>
      </c>
      <c r="D101" s="60">
        <v>12.2</v>
      </c>
      <c r="E101" s="60">
        <v>0.2</v>
      </c>
      <c r="F101" s="60">
        <v>7.7</v>
      </c>
      <c r="G101" s="60">
        <v>30.9</v>
      </c>
    </row>
    <row r="102" spans="1:7" s="59" customFormat="1" ht="16.5" x14ac:dyDescent="0.25">
      <c r="A102" s="60" t="s">
        <v>1849</v>
      </c>
      <c r="B102" s="60">
        <v>173.5</v>
      </c>
      <c r="C102" s="60">
        <v>16.5</v>
      </c>
      <c r="D102" s="60">
        <v>12</v>
      </c>
      <c r="E102" s="60">
        <v>0.2</v>
      </c>
      <c r="F102" s="60">
        <v>7.7</v>
      </c>
      <c r="G102" s="60">
        <v>30.9</v>
      </c>
    </row>
    <row r="103" spans="1:7" s="59" customFormat="1" ht="16.5" x14ac:dyDescent="0.25">
      <c r="A103" s="60" t="s">
        <v>1850</v>
      </c>
      <c r="B103" s="60">
        <v>167.7</v>
      </c>
      <c r="C103" s="60">
        <v>16.100000000000001</v>
      </c>
      <c r="D103" s="60">
        <v>11.7</v>
      </c>
      <c r="E103" s="60">
        <v>0.2</v>
      </c>
      <c r="F103" s="60">
        <v>7.7</v>
      </c>
      <c r="G103" s="60">
        <v>30.9</v>
      </c>
    </row>
    <row r="104" spans="1:7" s="59" customFormat="1" ht="16.5" x14ac:dyDescent="0.25">
      <c r="A104" s="60" t="s">
        <v>1851</v>
      </c>
      <c r="B104" s="60">
        <v>172.3</v>
      </c>
      <c r="C104" s="60">
        <v>12.4</v>
      </c>
      <c r="D104" s="60">
        <v>10.6</v>
      </c>
      <c r="E104" s="60">
        <v>0.2</v>
      </c>
      <c r="F104" s="60">
        <v>7.7</v>
      </c>
      <c r="G104" s="60">
        <v>30.9</v>
      </c>
    </row>
    <row r="105" spans="1:7" s="59" customFormat="1" ht="16.5" x14ac:dyDescent="0.25">
      <c r="A105" s="60" t="s">
        <v>1852</v>
      </c>
      <c r="B105" s="60">
        <v>183</v>
      </c>
      <c r="C105" s="60">
        <v>13</v>
      </c>
      <c r="D105" s="60">
        <v>11.2</v>
      </c>
      <c r="E105" s="60">
        <v>0.2</v>
      </c>
      <c r="F105" s="60">
        <v>7.7</v>
      </c>
      <c r="G105" s="60">
        <v>30.8</v>
      </c>
    </row>
    <row r="106" spans="1:7" s="59" customFormat="1" ht="16.5" x14ac:dyDescent="0.25">
      <c r="A106" s="60" t="s">
        <v>1853</v>
      </c>
      <c r="B106" s="60">
        <v>179.6</v>
      </c>
      <c r="C106" s="60">
        <v>12.5</v>
      </c>
      <c r="D106" s="60">
        <v>12</v>
      </c>
      <c r="E106" s="60">
        <v>0.2</v>
      </c>
      <c r="F106" s="60">
        <v>7.7</v>
      </c>
      <c r="G106" s="60">
        <v>30.7</v>
      </c>
    </row>
    <row r="107" spans="1:7" s="59" customFormat="1" ht="16.5" x14ac:dyDescent="0.25">
      <c r="A107" s="60" t="s">
        <v>1854</v>
      </c>
      <c r="B107" s="60">
        <v>178.4</v>
      </c>
      <c r="C107" s="60">
        <v>16</v>
      </c>
      <c r="D107" s="60">
        <v>11.5</v>
      </c>
      <c r="E107" s="60">
        <v>0.2</v>
      </c>
      <c r="F107" s="60">
        <v>7.7</v>
      </c>
      <c r="G107" s="60">
        <v>30.6</v>
      </c>
    </row>
    <row r="108" spans="1:7" s="59" customFormat="1" ht="16.5" x14ac:dyDescent="0.25">
      <c r="A108" s="60" t="s">
        <v>1855</v>
      </c>
      <c r="B108" s="60">
        <v>182.2</v>
      </c>
      <c r="C108" s="60">
        <v>12.2</v>
      </c>
      <c r="D108" s="60">
        <v>12.7</v>
      </c>
      <c r="E108" s="60">
        <v>0.2</v>
      </c>
      <c r="F108" s="60">
        <v>7.7</v>
      </c>
      <c r="G108" s="60">
        <v>30.5</v>
      </c>
    </row>
    <row r="109" spans="1:7" s="59" customFormat="1" ht="16.5" x14ac:dyDescent="0.25">
      <c r="A109" s="60" t="s">
        <v>1856</v>
      </c>
      <c r="B109" s="60">
        <v>169.7</v>
      </c>
      <c r="C109" s="60">
        <v>14.3</v>
      </c>
      <c r="D109" s="60">
        <v>11.7</v>
      </c>
      <c r="E109" s="60">
        <v>0.2</v>
      </c>
      <c r="F109" s="60">
        <v>7.7</v>
      </c>
      <c r="G109" s="60">
        <v>30.4</v>
      </c>
    </row>
    <row r="110" spans="1:7" s="59" customFormat="1" ht="16.5" x14ac:dyDescent="0.25">
      <c r="A110" s="60" t="s">
        <v>1857</v>
      </c>
      <c r="B110" s="60">
        <v>172.3</v>
      </c>
      <c r="C110" s="60">
        <v>18.5</v>
      </c>
      <c r="D110" s="60">
        <v>9.9</v>
      </c>
      <c r="E110" s="60">
        <v>0.3</v>
      </c>
      <c r="F110" s="60">
        <v>7.7</v>
      </c>
      <c r="G110" s="60">
        <v>30.3</v>
      </c>
    </row>
    <row r="111" spans="1:7" s="59" customFormat="1" ht="16.5" x14ac:dyDescent="0.25">
      <c r="A111" s="60" t="s">
        <v>1858</v>
      </c>
      <c r="B111" s="60">
        <v>165.1</v>
      </c>
      <c r="C111" s="60">
        <v>15</v>
      </c>
      <c r="D111" s="60">
        <v>15.1</v>
      </c>
      <c r="E111" s="60">
        <v>0.3</v>
      </c>
      <c r="F111" s="60">
        <v>7.6</v>
      </c>
      <c r="G111" s="60">
        <v>31.1</v>
      </c>
    </row>
    <row r="112" spans="1:7" s="59" customFormat="1" ht="16.5" x14ac:dyDescent="0.25">
      <c r="A112" s="60" t="s">
        <v>1859</v>
      </c>
      <c r="B112" s="60">
        <v>172.7</v>
      </c>
      <c r="C112" s="60">
        <v>15.4</v>
      </c>
      <c r="D112" s="60">
        <v>12.9</v>
      </c>
      <c r="E112" s="60">
        <v>0.2</v>
      </c>
      <c r="F112" s="60">
        <v>7.6</v>
      </c>
      <c r="G112" s="60">
        <v>31.3</v>
      </c>
    </row>
    <row r="113" spans="1:7" s="59" customFormat="1" ht="16.5" x14ac:dyDescent="0.25">
      <c r="A113" s="60" t="s">
        <v>1860</v>
      </c>
      <c r="B113" s="60">
        <v>170</v>
      </c>
      <c r="C113" s="60">
        <v>15.3</v>
      </c>
      <c r="D113" s="60">
        <v>12.2</v>
      </c>
      <c r="E113" s="60">
        <v>0.2</v>
      </c>
      <c r="F113" s="60">
        <v>7.6</v>
      </c>
      <c r="G113" s="60">
        <v>31.3</v>
      </c>
    </row>
    <row r="114" spans="1:7" s="59" customFormat="1" ht="16.5" x14ac:dyDescent="0.25">
      <c r="A114" s="60" t="s">
        <v>1861</v>
      </c>
      <c r="B114" s="60">
        <v>168.9</v>
      </c>
      <c r="C114" s="60">
        <v>22.4</v>
      </c>
      <c r="D114" s="60">
        <v>10.7</v>
      </c>
      <c r="E114" s="60">
        <v>0.2</v>
      </c>
      <c r="F114" s="60">
        <v>7.6</v>
      </c>
      <c r="G114" s="60">
        <v>31.3</v>
      </c>
    </row>
    <row r="115" spans="1:7" s="59" customFormat="1" ht="16.5" x14ac:dyDescent="0.25">
      <c r="A115" s="60" t="s">
        <v>1862</v>
      </c>
      <c r="B115" s="60">
        <v>166.6</v>
      </c>
      <c r="C115" s="60">
        <v>14.3</v>
      </c>
      <c r="D115" s="60">
        <v>11.5</v>
      </c>
      <c r="E115" s="60">
        <v>0.2</v>
      </c>
      <c r="F115" s="60">
        <v>7.6</v>
      </c>
      <c r="G115" s="60">
        <v>31.4</v>
      </c>
    </row>
    <row r="116" spans="1:7" s="59" customFormat="1" ht="16.5" x14ac:dyDescent="0.25">
      <c r="A116" s="60" t="s">
        <v>1863</v>
      </c>
      <c r="B116" s="60">
        <v>176.1</v>
      </c>
      <c r="C116" s="60">
        <v>11</v>
      </c>
      <c r="D116" s="60">
        <v>12.2</v>
      </c>
      <c r="E116" s="60">
        <v>0.2</v>
      </c>
      <c r="F116" s="60">
        <v>7.6</v>
      </c>
      <c r="G116" s="60">
        <v>31.4</v>
      </c>
    </row>
    <row r="117" spans="1:7" s="59" customFormat="1" ht="16.5" x14ac:dyDescent="0.25">
      <c r="A117" s="60" t="s">
        <v>1864</v>
      </c>
      <c r="B117" s="60">
        <v>188.3</v>
      </c>
      <c r="C117" s="60">
        <v>10.9</v>
      </c>
      <c r="D117" s="60">
        <v>13.1</v>
      </c>
      <c r="E117" s="60">
        <v>0.2</v>
      </c>
      <c r="F117" s="60">
        <v>7.6</v>
      </c>
      <c r="G117" s="60">
        <v>30.9</v>
      </c>
    </row>
    <row r="118" spans="1:7" s="59" customFormat="1" ht="16.5" x14ac:dyDescent="0.25">
      <c r="A118" s="60" t="s">
        <v>1865</v>
      </c>
      <c r="B118" s="60">
        <v>172.7</v>
      </c>
      <c r="C118" s="60">
        <v>19.600000000000001</v>
      </c>
      <c r="D118" s="60">
        <v>14.3</v>
      </c>
      <c r="E118" s="60">
        <v>0.2</v>
      </c>
      <c r="F118" s="60">
        <v>7.6</v>
      </c>
      <c r="G118" s="60">
        <v>31.1</v>
      </c>
    </row>
    <row r="119" spans="1:7" s="59" customFormat="1" ht="16.5" x14ac:dyDescent="0.25">
      <c r="A119" s="60" t="s">
        <v>1866</v>
      </c>
      <c r="B119" s="60">
        <v>167</v>
      </c>
      <c r="C119" s="60">
        <v>16.399999999999999</v>
      </c>
      <c r="D119" s="60">
        <v>12.4</v>
      </c>
      <c r="E119" s="60">
        <v>0.2</v>
      </c>
      <c r="F119" s="60">
        <v>7.6</v>
      </c>
      <c r="G119" s="60">
        <v>31.2</v>
      </c>
    </row>
    <row r="120" spans="1:7" s="59" customFormat="1" ht="16.5" x14ac:dyDescent="0.25">
      <c r="A120" s="60" t="s">
        <v>1867</v>
      </c>
      <c r="B120" s="60">
        <v>176.1</v>
      </c>
      <c r="C120" s="60">
        <v>10.6</v>
      </c>
      <c r="D120" s="60">
        <v>11.7</v>
      </c>
      <c r="E120" s="60">
        <v>0.2</v>
      </c>
      <c r="F120" s="60">
        <v>7.6</v>
      </c>
      <c r="G120" s="60">
        <v>31.3</v>
      </c>
    </row>
    <row r="121" spans="1:7" s="59" customFormat="1" ht="16.5" x14ac:dyDescent="0.25">
      <c r="A121" s="60" t="s">
        <v>1868</v>
      </c>
      <c r="B121" s="60">
        <v>166.6</v>
      </c>
      <c r="C121" s="60">
        <v>10.6</v>
      </c>
      <c r="D121" s="60">
        <v>13.1</v>
      </c>
      <c r="E121" s="60">
        <v>0.2</v>
      </c>
      <c r="F121" s="60">
        <v>7.6</v>
      </c>
      <c r="G121" s="60">
        <v>31.4</v>
      </c>
    </row>
    <row r="122" spans="1:7" s="59" customFormat="1" ht="16.5" x14ac:dyDescent="0.25">
      <c r="A122" s="60" t="s">
        <v>1869</v>
      </c>
      <c r="B122" s="60">
        <v>176.9</v>
      </c>
      <c r="C122" s="60">
        <v>10.7</v>
      </c>
      <c r="D122" s="60">
        <v>12.7</v>
      </c>
      <c r="E122" s="60">
        <v>0.2</v>
      </c>
      <c r="F122" s="60">
        <v>7.6</v>
      </c>
      <c r="G122" s="60">
        <v>31.4</v>
      </c>
    </row>
    <row r="123" spans="1:7" s="59" customFormat="1" ht="16.5" x14ac:dyDescent="0.25">
      <c r="A123" s="60" t="s">
        <v>1870</v>
      </c>
      <c r="B123" s="60">
        <v>165.5</v>
      </c>
      <c r="C123" s="60">
        <v>8.6</v>
      </c>
      <c r="D123" s="60">
        <v>11.8</v>
      </c>
      <c r="E123" s="60">
        <v>0.2</v>
      </c>
      <c r="F123" s="60">
        <v>7.6</v>
      </c>
      <c r="G123" s="60">
        <v>31.4</v>
      </c>
    </row>
    <row r="124" spans="1:7" s="59" customFormat="1" ht="16.5" x14ac:dyDescent="0.25">
      <c r="A124" s="60" t="s">
        <v>1871</v>
      </c>
      <c r="B124" s="60">
        <v>163.19999999999999</v>
      </c>
      <c r="C124" s="60">
        <v>19.899999999999999</v>
      </c>
      <c r="D124" s="60">
        <v>12.9</v>
      </c>
      <c r="E124" s="60">
        <v>0.2</v>
      </c>
      <c r="F124" s="60">
        <v>7.6</v>
      </c>
      <c r="G124" s="60">
        <v>31.4</v>
      </c>
    </row>
    <row r="125" spans="1:7" s="59" customFormat="1" ht="16.5" x14ac:dyDescent="0.25">
      <c r="A125" s="60" t="s">
        <v>1872</v>
      </c>
      <c r="B125" s="60">
        <v>171.9</v>
      </c>
      <c r="C125" s="60">
        <v>14.4</v>
      </c>
      <c r="D125" s="60">
        <v>11.8</v>
      </c>
      <c r="E125" s="60">
        <v>0.2</v>
      </c>
      <c r="F125" s="60">
        <v>7.6</v>
      </c>
      <c r="G125" s="60">
        <v>31.4</v>
      </c>
    </row>
    <row r="126" spans="1:7" s="59" customFormat="1" ht="16.5" x14ac:dyDescent="0.25">
      <c r="A126" s="60" t="s">
        <v>1873</v>
      </c>
      <c r="B126" s="60">
        <v>176.9</v>
      </c>
      <c r="C126" s="60">
        <v>15.1</v>
      </c>
      <c r="D126" s="60">
        <v>11.2</v>
      </c>
      <c r="E126" s="60">
        <v>0.2</v>
      </c>
      <c r="F126" s="60">
        <v>7.6</v>
      </c>
      <c r="G126" s="60">
        <v>31.4</v>
      </c>
    </row>
    <row r="127" spans="1:7" s="59" customFormat="1" ht="16.5" x14ac:dyDescent="0.25">
      <c r="A127" s="60" t="s">
        <v>1874</v>
      </c>
      <c r="B127" s="60">
        <v>183</v>
      </c>
      <c r="C127" s="60">
        <v>14.1</v>
      </c>
      <c r="D127" s="60">
        <v>13.7</v>
      </c>
      <c r="E127" s="60">
        <v>0.2</v>
      </c>
      <c r="F127" s="60">
        <v>7.6</v>
      </c>
      <c r="G127" s="60">
        <v>31</v>
      </c>
    </row>
    <row r="128" spans="1:7" s="59" customFormat="1" ht="16.5" x14ac:dyDescent="0.25">
      <c r="A128" s="60" t="s">
        <v>1875</v>
      </c>
      <c r="B128" s="60">
        <v>184.5</v>
      </c>
      <c r="C128" s="60">
        <v>17.2</v>
      </c>
      <c r="D128" s="60">
        <v>13.3</v>
      </c>
      <c r="E128" s="60">
        <v>0.2</v>
      </c>
      <c r="F128" s="60">
        <v>7.6</v>
      </c>
      <c r="G128" s="60">
        <v>31.1</v>
      </c>
    </row>
    <row r="129" spans="1:7" s="59" customFormat="1" ht="16.5" x14ac:dyDescent="0.25">
      <c r="A129" s="60" t="s">
        <v>1876</v>
      </c>
      <c r="B129" s="60">
        <v>178.8</v>
      </c>
      <c r="C129" s="60">
        <v>18.600000000000001</v>
      </c>
      <c r="D129" s="60">
        <v>13.6</v>
      </c>
      <c r="E129" s="60">
        <v>0.2</v>
      </c>
      <c r="F129" s="60">
        <v>7.6</v>
      </c>
      <c r="G129" s="60">
        <v>31.3</v>
      </c>
    </row>
    <row r="130" spans="1:7" s="59" customFormat="1" ht="16.5" x14ac:dyDescent="0.25">
      <c r="A130" s="60" t="s">
        <v>1877</v>
      </c>
      <c r="B130" s="60">
        <v>165.1</v>
      </c>
      <c r="C130" s="60">
        <v>12.3</v>
      </c>
      <c r="D130" s="60">
        <v>12.9</v>
      </c>
      <c r="E130" s="60">
        <v>0.2</v>
      </c>
      <c r="F130" s="60">
        <v>7.6</v>
      </c>
      <c r="G130" s="60">
        <v>31.4</v>
      </c>
    </row>
    <row r="131" spans="1:7" s="59" customFormat="1" ht="16.5" x14ac:dyDescent="0.25">
      <c r="A131" s="60" t="s">
        <v>1878</v>
      </c>
      <c r="B131" s="60">
        <v>163.6</v>
      </c>
      <c r="C131" s="60">
        <v>10.199999999999999</v>
      </c>
      <c r="D131" s="60">
        <v>15.1</v>
      </c>
      <c r="E131" s="60">
        <v>0.2</v>
      </c>
      <c r="F131" s="60">
        <v>7.6</v>
      </c>
      <c r="G131" s="60">
        <v>31.4</v>
      </c>
    </row>
    <row r="132" spans="1:7" s="59" customFormat="1" ht="16.5" x14ac:dyDescent="0.25">
      <c r="A132" s="60" t="s">
        <v>1879</v>
      </c>
      <c r="B132" s="60">
        <v>164.7</v>
      </c>
      <c r="C132" s="60">
        <v>16.3</v>
      </c>
      <c r="D132" s="60">
        <v>10.9</v>
      </c>
      <c r="E132" s="60">
        <v>0.2</v>
      </c>
      <c r="F132" s="60">
        <v>7.6</v>
      </c>
      <c r="G132" s="60">
        <v>31.5</v>
      </c>
    </row>
    <row r="133" spans="1:7" s="59" customFormat="1" ht="16.5" x14ac:dyDescent="0.25">
      <c r="A133" s="60" t="s">
        <v>1880</v>
      </c>
      <c r="B133" s="60">
        <v>164.3</v>
      </c>
      <c r="C133" s="60">
        <v>14.2</v>
      </c>
      <c r="D133" s="60">
        <v>12.5</v>
      </c>
      <c r="E133" s="60">
        <v>0.2</v>
      </c>
      <c r="F133" s="60">
        <v>7.6</v>
      </c>
      <c r="G133" s="60">
        <v>31.5</v>
      </c>
    </row>
    <row r="134" spans="1:7" s="59" customFormat="1" ht="16.5" x14ac:dyDescent="0.25">
      <c r="A134" s="60" t="s">
        <v>1881</v>
      </c>
      <c r="B134" s="60">
        <v>173.1</v>
      </c>
      <c r="C134" s="60">
        <v>11.7</v>
      </c>
      <c r="D134" s="60">
        <v>11.2</v>
      </c>
      <c r="E134" s="60">
        <v>0.2</v>
      </c>
      <c r="F134" s="60">
        <v>7.6</v>
      </c>
      <c r="G134" s="60">
        <v>31.5</v>
      </c>
    </row>
    <row r="135" spans="1:7" s="59" customFormat="1" ht="16.5" x14ac:dyDescent="0.25">
      <c r="A135" s="60" t="s">
        <v>1882</v>
      </c>
      <c r="B135" s="60">
        <v>176.1</v>
      </c>
      <c r="C135" s="60">
        <v>16.2</v>
      </c>
      <c r="D135" s="60">
        <v>12.4</v>
      </c>
      <c r="E135" s="60">
        <v>0.2</v>
      </c>
      <c r="F135" s="60">
        <v>7.6</v>
      </c>
      <c r="G135" s="60">
        <v>31.5</v>
      </c>
    </row>
    <row r="136" spans="1:7" s="59" customFormat="1" ht="16.5" x14ac:dyDescent="0.25">
      <c r="A136" s="60" t="s">
        <v>1883</v>
      </c>
      <c r="B136" s="60">
        <v>175.8</v>
      </c>
      <c r="C136" s="60">
        <v>15.2</v>
      </c>
      <c r="D136" s="60">
        <v>11</v>
      </c>
      <c r="E136" s="60">
        <v>0.2</v>
      </c>
      <c r="F136" s="60">
        <v>7.6</v>
      </c>
      <c r="G136" s="60">
        <v>31.4</v>
      </c>
    </row>
    <row r="137" spans="1:7" s="59" customFormat="1" ht="16.5" x14ac:dyDescent="0.25">
      <c r="A137" s="60" t="s">
        <v>1884</v>
      </c>
      <c r="B137" s="60">
        <v>186.4</v>
      </c>
      <c r="C137" s="60">
        <v>15.8</v>
      </c>
      <c r="D137" s="60">
        <v>10.199999999999999</v>
      </c>
      <c r="E137" s="60">
        <v>0.2</v>
      </c>
      <c r="F137" s="60">
        <v>7.6</v>
      </c>
      <c r="G137" s="60">
        <v>31.2</v>
      </c>
    </row>
    <row r="138" spans="1:7" s="59" customFormat="1" ht="16.5" x14ac:dyDescent="0.25">
      <c r="A138" s="60" t="s">
        <v>1885</v>
      </c>
      <c r="B138" s="60">
        <v>172.7</v>
      </c>
      <c r="C138" s="60">
        <v>15.3</v>
      </c>
      <c r="D138" s="60">
        <v>10.3</v>
      </c>
      <c r="E138" s="60">
        <v>0.2</v>
      </c>
      <c r="F138" s="60">
        <v>7.6</v>
      </c>
      <c r="G138" s="60">
        <v>31.1</v>
      </c>
    </row>
    <row r="139" spans="1:7" s="59" customFormat="1" ht="16.5" x14ac:dyDescent="0.25">
      <c r="A139" s="60" t="s">
        <v>1886</v>
      </c>
      <c r="B139" s="60">
        <v>165.1</v>
      </c>
      <c r="C139" s="60">
        <v>19.3</v>
      </c>
      <c r="D139" s="60">
        <v>13.2</v>
      </c>
      <c r="E139" s="60">
        <v>0.2</v>
      </c>
      <c r="F139" s="60">
        <v>7.6</v>
      </c>
      <c r="G139" s="60">
        <v>31.1</v>
      </c>
    </row>
    <row r="140" spans="1:7" s="59" customFormat="1" ht="16.5" x14ac:dyDescent="0.25">
      <c r="A140" s="60" t="s">
        <v>1887</v>
      </c>
      <c r="B140" s="60">
        <v>175</v>
      </c>
      <c r="C140" s="60">
        <v>13.9</v>
      </c>
      <c r="D140" s="60">
        <v>12.6</v>
      </c>
      <c r="E140" s="60">
        <v>0.2</v>
      </c>
      <c r="F140" s="60">
        <v>7.6</v>
      </c>
      <c r="G140" s="60">
        <v>30.9</v>
      </c>
    </row>
    <row r="141" spans="1:7" s="59" customFormat="1" ht="16.5" x14ac:dyDescent="0.25">
      <c r="A141" s="60" t="s">
        <v>1888</v>
      </c>
      <c r="B141" s="60">
        <v>175.4</v>
      </c>
      <c r="C141" s="60">
        <v>12.4</v>
      </c>
      <c r="D141" s="60">
        <v>12.6</v>
      </c>
      <c r="E141" s="60">
        <v>0.2</v>
      </c>
      <c r="F141" s="60">
        <v>7.6</v>
      </c>
      <c r="G141" s="60">
        <v>30.8</v>
      </c>
    </row>
    <row r="142" spans="1:7" s="59" customFormat="1" ht="16.5" x14ac:dyDescent="0.25">
      <c r="A142" s="60" t="s">
        <v>1889</v>
      </c>
      <c r="B142" s="60">
        <v>162.80000000000001</v>
      </c>
      <c r="C142" s="60">
        <v>16.600000000000001</v>
      </c>
      <c r="D142" s="60">
        <v>11.6</v>
      </c>
      <c r="E142" s="60">
        <v>0.2</v>
      </c>
      <c r="F142" s="60">
        <v>7.6</v>
      </c>
      <c r="G142" s="60">
        <v>30.8</v>
      </c>
    </row>
    <row r="143" spans="1:7" s="59" customFormat="1" ht="16.5" x14ac:dyDescent="0.25">
      <c r="A143" s="60" t="s">
        <v>1890</v>
      </c>
      <c r="B143" s="60">
        <v>162.4</v>
      </c>
      <c r="C143" s="60">
        <v>21.9</v>
      </c>
      <c r="D143" s="60">
        <v>12.9</v>
      </c>
      <c r="E143" s="60">
        <v>0.2</v>
      </c>
      <c r="F143" s="60">
        <v>7.6</v>
      </c>
      <c r="G143" s="60">
        <v>30.6</v>
      </c>
    </row>
    <row r="144" spans="1:7" s="59" customFormat="1" ht="16.5" x14ac:dyDescent="0.25">
      <c r="A144" s="60" t="s">
        <v>1891</v>
      </c>
      <c r="B144" s="60">
        <v>175</v>
      </c>
      <c r="C144" s="60">
        <v>22.7</v>
      </c>
      <c r="D144" s="60">
        <v>12.2</v>
      </c>
      <c r="E144" s="60">
        <v>0.2</v>
      </c>
      <c r="F144" s="60">
        <v>7.6</v>
      </c>
      <c r="G144" s="60">
        <v>30.5</v>
      </c>
    </row>
    <row r="145" spans="1:7" s="59" customFormat="1" ht="16.5" x14ac:dyDescent="0.25">
      <c r="A145" s="60" t="s">
        <v>1892</v>
      </c>
      <c r="B145" s="60">
        <v>167</v>
      </c>
      <c r="C145" s="60">
        <v>13.1</v>
      </c>
      <c r="D145" s="60">
        <v>11.5</v>
      </c>
      <c r="E145" s="60">
        <v>0.2</v>
      </c>
      <c r="F145" s="60">
        <v>7.6</v>
      </c>
      <c r="G145" s="60">
        <v>30.4</v>
      </c>
    </row>
    <row r="146" spans="1:7" s="59" customFormat="1" ht="16.5" x14ac:dyDescent="0.25">
      <c r="A146" s="60" t="s">
        <v>1893</v>
      </c>
      <c r="B146" s="60">
        <v>161.30000000000001</v>
      </c>
      <c r="C146" s="60">
        <v>19.8</v>
      </c>
      <c r="D146" s="60">
        <v>10.9</v>
      </c>
      <c r="E146" s="60">
        <v>0.2</v>
      </c>
      <c r="F146" s="60">
        <v>7.6</v>
      </c>
      <c r="G146" s="60">
        <v>30.3</v>
      </c>
    </row>
    <row r="147" spans="1:7" s="59" customFormat="1" ht="16.5" x14ac:dyDescent="0.25">
      <c r="A147" s="60" t="s">
        <v>1894</v>
      </c>
      <c r="B147" s="60">
        <v>170.8</v>
      </c>
      <c r="C147" s="60">
        <v>17.899999999999999</v>
      </c>
      <c r="D147" s="60">
        <v>11.2</v>
      </c>
      <c r="E147" s="60">
        <v>0.2</v>
      </c>
      <c r="F147" s="60">
        <v>7.6</v>
      </c>
      <c r="G147" s="60">
        <v>30.3</v>
      </c>
    </row>
    <row r="148" spans="1:7" s="59" customFormat="1" ht="16.5" x14ac:dyDescent="0.25">
      <c r="A148" s="60" t="s">
        <v>1895</v>
      </c>
      <c r="B148" s="60">
        <v>183</v>
      </c>
      <c r="C148" s="60">
        <v>17.899999999999999</v>
      </c>
      <c r="D148" s="60">
        <v>12</v>
      </c>
      <c r="E148" s="60">
        <v>0.2</v>
      </c>
      <c r="F148" s="60">
        <v>7.6</v>
      </c>
      <c r="G148" s="60">
        <v>30.1</v>
      </c>
    </row>
    <row r="149" spans="1:7" s="59" customFormat="1" ht="16.5" x14ac:dyDescent="0.25">
      <c r="A149" s="60" t="s">
        <v>1896</v>
      </c>
      <c r="B149" s="60">
        <v>173.1</v>
      </c>
      <c r="C149" s="60">
        <v>15.5</v>
      </c>
      <c r="D149" s="60">
        <v>13.1</v>
      </c>
      <c r="E149" s="60">
        <v>0.2</v>
      </c>
      <c r="F149" s="60">
        <v>7.6</v>
      </c>
      <c r="G149" s="60">
        <v>30</v>
      </c>
    </row>
    <row r="150" spans="1:7" s="59" customFormat="1" ht="16.5" x14ac:dyDescent="0.25">
      <c r="A150" s="60" t="s">
        <v>1897</v>
      </c>
      <c r="B150" s="60">
        <v>170.4</v>
      </c>
      <c r="C150" s="60">
        <v>12.2</v>
      </c>
      <c r="D150" s="60">
        <v>10.8</v>
      </c>
      <c r="E150" s="60">
        <v>0.2</v>
      </c>
      <c r="F150" s="60">
        <v>7.6</v>
      </c>
      <c r="G150" s="60">
        <v>30</v>
      </c>
    </row>
    <row r="151" spans="1:7" s="59" customFormat="1" ht="16.5" x14ac:dyDescent="0.25">
      <c r="A151" s="60" t="s">
        <v>1898</v>
      </c>
      <c r="B151" s="60">
        <v>164.7</v>
      </c>
      <c r="C151" s="60">
        <v>11.8</v>
      </c>
      <c r="D151" s="60">
        <v>12.9</v>
      </c>
      <c r="E151" s="60">
        <v>0.2</v>
      </c>
      <c r="F151" s="60">
        <v>7.6</v>
      </c>
      <c r="G151" s="60">
        <v>29.9</v>
      </c>
    </row>
    <row r="152" spans="1:7" s="59" customFormat="1" ht="16.5" x14ac:dyDescent="0.25">
      <c r="A152" s="60" t="s">
        <v>1899</v>
      </c>
      <c r="B152" s="60">
        <v>154.80000000000001</v>
      </c>
      <c r="C152" s="60">
        <v>10.8</v>
      </c>
      <c r="D152" s="60">
        <v>13.4</v>
      </c>
      <c r="E152" s="60">
        <v>0.2</v>
      </c>
      <c r="F152" s="60">
        <v>7.6</v>
      </c>
      <c r="G152" s="60">
        <v>29.8</v>
      </c>
    </row>
    <row r="153" spans="1:7" s="59" customFormat="1" ht="16.5" x14ac:dyDescent="0.25">
      <c r="A153" s="60" t="s">
        <v>1900</v>
      </c>
      <c r="B153" s="60">
        <v>153.30000000000001</v>
      </c>
      <c r="C153" s="60">
        <v>17.5</v>
      </c>
      <c r="D153" s="60">
        <v>12.3</v>
      </c>
      <c r="E153" s="60">
        <v>0.2</v>
      </c>
      <c r="F153" s="60">
        <v>7.6</v>
      </c>
      <c r="G153" s="60">
        <v>29.7</v>
      </c>
    </row>
    <row r="154" spans="1:7" s="59" customFormat="1" ht="16.5" x14ac:dyDescent="0.25">
      <c r="A154" s="60" t="s">
        <v>1901</v>
      </c>
      <c r="B154" s="60">
        <v>151</v>
      </c>
      <c r="C154" s="60">
        <v>9.1999999999999993</v>
      </c>
      <c r="D154" s="60">
        <v>12.3</v>
      </c>
      <c r="E154" s="60">
        <v>0.2</v>
      </c>
      <c r="F154" s="60">
        <v>7.6</v>
      </c>
      <c r="G154" s="60">
        <v>29.6</v>
      </c>
    </row>
    <row r="155" spans="1:7" s="59" customFormat="1" ht="16.5" x14ac:dyDescent="0.25">
      <c r="A155" s="60" t="s">
        <v>1902</v>
      </c>
      <c r="B155" s="60">
        <v>162.80000000000001</v>
      </c>
      <c r="C155" s="60">
        <v>18.100000000000001</v>
      </c>
      <c r="D155" s="60">
        <v>11.9</v>
      </c>
      <c r="E155" s="60">
        <v>0.2</v>
      </c>
      <c r="F155" s="60">
        <v>7.6</v>
      </c>
      <c r="G155" s="60">
        <v>29.6</v>
      </c>
    </row>
    <row r="156" spans="1:7" s="59" customFormat="1" ht="16.5" x14ac:dyDescent="0.25">
      <c r="A156" s="60" t="s">
        <v>1903</v>
      </c>
      <c r="B156" s="60">
        <v>161.30000000000001</v>
      </c>
      <c r="C156" s="60">
        <v>8.8000000000000007</v>
      </c>
      <c r="D156" s="60">
        <v>11.8</v>
      </c>
      <c r="E156" s="60">
        <v>0.2</v>
      </c>
      <c r="F156" s="60">
        <v>7.6</v>
      </c>
      <c r="G156" s="60">
        <v>29.5</v>
      </c>
    </row>
    <row r="157" spans="1:7" s="59" customFormat="1" ht="16.5" x14ac:dyDescent="0.25">
      <c r="A157" s="60" t="s">
        <v>1904</v>
      </c>
      <c r="B157" s="60">
        <v>156.69999999999999</v>
      </c>
      <c r="C157" s="60">
        <v>15.2</v>
      </c>
      <c r="D157" s="60">
        <v>12.3</v>
      </c>
      <c r="E157" s="60">
        <v>0.2</v>
      </c>
      <c r="F157" s="60">
        <v>7.6</v>
      </c>
      <c r="G157" s="60">
        <v>29.5</v>
      </c>
    </row>
    <row r="158" spans="1:7" s="59" customFormat="1" ht="16.5" x14ac:dyDescent="0.25">
      <c r="A158" s="60" t="s">
        <v>1905</v>
      </c>
      <c r="B158" s="60">
        <v>160.5</v>
      </c>
      <c r="C158" s="60">
        <v>15.8</v>
      </c>
      <c r="D158" s="60">
        <v>11.7</v>
      </c>
      <c r="E158" s="60">
        <v>0.2</v>
      </c>
      <c r="F158" s="60">
        <v>7.6</v>
      </c>
      <c r="G158" s="60">
        <v>29.4</v>
      </c>
    </row>
    <row r="159" spans="1:7" s="59" customFormat="1" ht="16.5" x14ac:dyDescent="0.25">
      <c r="A159" s="60" t="s">
        <v>1906</v>
      </c>
      <c r="B159" s="60">
        <v>155.9</v>
      </c>
      <c r="C159" s="60">
        <v>15.5</v>
      </c>
      <c r="D159" s="60">
        <v>11.3</v>
      </c>
      <c r="E159" s="60">
        <v>0.2</v>
      </c>
      <c r="F159" s="60">
        <v>7.6</v>
      </c>
      <c r="G159" s="60">
        <v>29.2</v>
      </c>
    </row>
    <row r="160" spans="1:7" s="59" customFormat="1" ht="16.5" x14ac:dyDescent="0.25">
      <c r="A160" s="60" t="s">
        <v>1907</v>
      </c>
      <c r="B160" s="60">
        <v>153.69999999999999</v>
      </c>
      <c r="C160" s="60">
        <v>14.9</v>
      </c>
      <c r="D160" s="60">
        <v>13.7</v>
      </c>
      <c r="E160" s="60">
        <v>0.2</v>
      </c>
      <c r="F160" s="60">
        <v>7.6</v>
      </c>
      <c r="G160" s="60">
        <v>30.4</v>
      </c>
    </row>
    <row r="161" spans="1:7" s="59" customFormat="1" ht="16.5" x14ac:dyDescent="0.25">
      <c r="A161" s="60" t="s">
        <v>1908</v>
      </c>
      <c r="B161" s="60">
        <v>145.30000000000001</v>
      </c>
      <c r="C161" s="60">
        <v>16.2</v>
      </c>
      <c r="D161" s="60">
        <v>15.1</v>
      </c>
      <c r="E161" s="60">
        <v>0.3</v>
      </c>
      <c r="F161" s="60">
        <v>7.6</v>
      </c>
      <c r="G161" s="60">
        <v>30.3</v>
      </c>
    </row>
    <row r="162" spans="1:7" s="59" customFormat="1" ht="16.5" x14ac:dyDescent="0.25">
      <c r="A162" s="60" t="s">
        <v>1909</v>
      </c>
      <c r="B162" s="60">
        <v>158.19999999999999</v>
      </c>
      <c r="C162" s="60">
        <v>19.3</v>
      </c>
      <c r="D162" s="60">
        <v>12.7</v>
      </c>
      <c r="E162" s="60">
        <v>0.2</v>
      </c>
      <c r="F162" s="60">
        <v>7.6</v>
      </c>
      <c r="G162" s="60">
        <v>30.5</v>
      </c>
    </row>
    <row r="163" spans="1:7" s="59" customFormat="1" ht="16.5" x14ac:dyDescent="0.25">
      <c r="A163" s="60" t="s">
        <v>1910</v>
      </c>
      <c r="B163" s="60">
        <v>157.80000000000001</v>
      </c>
      <c r="C163" s="60">
        <v>17.3</v>
      </c>
      <c r="D163" s="60">
        <v>19</v>
      </c>
      <c r="E163" s="60">
        <v>0.2</v>
      </c>
      <c r="F163" s="60">
        <v>7.6</v>
      </c>
      <c r="G163" s="60">
        <v>31.4</v>
      </c>
    </row>
    <row r="164" spans="1:7" s="59" customFormat="1" ht="16.5" x14ac:dyDescent="0.25">
      <c r="A164" s="60" t="s">
        <v>1911</v>
      </c>
      <c r="B164" s="60">
        <v>162.80000000000001</v>
      </c>
      <c r="C164" s="60">
        <v>17.2</v>
      </c>
      <c r="D164" s="60">
        <v>19.899999999999999</v>
      </c>
      <c r="E164" s="60">
        <v>0.2</v>
      </c>
      <c r="F164" s="60">
        <v>7.6</v>
      </c>
      <c r="G164" s="60">
        <v>31.6</v>
      </c>
    </row>
    <row r="165" spans="1:7" s="59" customFormat="1" ht="16.5" x14ac:dyDescent="0.25">
      <c r="A165" s="60" t="s">
        <v>1912</v>
      </c>
      <c r="B165" s="60">
        <v>155.5</v>
      </c>
      <c r="C165" s="60">
        <v>16.7</v>
      </c>
      <c r="D165" s="60">
        <v>19.100000000000001</v>
      </c>
      <c r="E165" s="60">
        <v>0.2</v>
      </c>
      <c r="F165" s="60">
        <v>7.7</v>
      </c>
      <c r="G165" s="60">
        <v>31.7</v>
      </c>
    </row>
    <row r="166" spans="1:7" s="59" customFormat="1" ht="16.5" x14ac:dyDescent="0.25">
      <c r="A166" s="60" t="s">
        <v>1913</v>
      </c>
      <c r="B166" s="60">
        <v>162.80000000000001</v>
      </c>
      <c r="C166" s="60">
        <v>20.5</v>
      </c>
      <c r="D166" s="60">
        <v>15.6</v>
      </c>
      <c r="E166" s="60">
        <v>0.2</v>
      </c>
      <c r="F166" s="60">
        <v>7.7</v>
      </c>
      <c r="G166" s="60">
        <v>31.7</v>
      </c>
    </row>
    <row r="167" spans="1:7" s="59" customFormat="1" ht="16.5" x14ac:dyDescent="0.25">
      <c r="A167" s="60" t="s">
        <v>1914</v>
      </c>
      <c r="B167" s="60">
        <v>152.5</v>
      </c>
      <c r="C167" s="60">
        <v>12.5</v>
      </c>
      <c r="D167" s="60">
        <v>13.4</v>
      </c>
      <c r="E167" s="60">
        <v>0.2</v>
      </c>
      <c r="F167" s="60">
        <v>7.7</v>
      </c>
      <c r="G167" s="60">
        <v>31.7</v>
      </c>
    </row>
    <row r="168" spans="1:7" s="59" customFormat="1" ht="16.5" x14ac:dyDescent="0.25">
      <c r="A168" s="60" t="s">
        <v>1915</v>
      </c>
      <c r="B168" s="60">
        <v>169.7</v>
      </c>
      <c r="C168" s="60">
        <v>19.600000000000001</v>
      </c>
      <c r="D168" s="60">
        <v>14.1</v>
      </c>
      <c r="E168" s="60">
        <v>0.2</v>
      </c>
      <c r="F168" s="60">
        <v>7.7</v>
      </c>
      <c r="G168" s="60">
        <v>31.6</v>
      </c>
    </row>
    <row r="169" spans="1:7" s="59" customFormat="1" ht="16.5" x14ac:dyDescent="0.25">
      <c r="A169" s="60" t="s">
        <v>1916</v>
      </c>
      <c r="B169" s="60">
        <v>172.7</v>
      </c>
      <c r="C169" s="60">
        <v>17.5</v>
      </c>
      <c r="D169" s="60">
        <v>15.6</v>
      </c>
      <c r="E169" s="60">
        <v>0.2</v>
      </c>
      <c r="F169" s="60">
        <v>7.7</v>
      </c>
      <c r="G169" s="60">
        <v>31.4</v>
      </c>
    </row>
    <row r="170" spans="1:7" s="59" customFormat="1" ht="16.5" x14ac:dyDescent="0.25">
      <c r="A170" s="60" t="s">
        <v>1917</v>
      </c>
      <c r="B170" s="60">
        <v>167</v>
      </c>
      <c r="C170" s="60">
        <v>17.3</v>
      </c>
      <c r="D170" s="60">
        <v>17.8</v>
      </c>
      <c r="E170" s="60">
        <v>0.2</v>
      </c>
      <c r="F170" s="60">
        <v>7.8</v>
      </c>
      <c r="G170" s="60">
        <v>31.7</v>
      </c>
    </row>
    <row r="171" spans="1:7" s="59" customFormat="1" ht="16.5" x14ac:dyDescent="0.25">
      <c r="A171" s="60" t="s">
        <v>1918</v>
      </c>
      <c r="B171" s="60">
        <v>165.8</v>
      </c>
      <c r="C171" s="60">
        <v>25.1</v>
      </c>
      <c r="D171" s="60">
        <v>16.2</v>
      </c>
      <c r="E171" s="60">
        <v>0.2</v>
      </c>
      <c r="F171" s="60">
        <v>7.8</v>
      </c>
      <c r="G171" s="60">
        <v>31.8</v>
      </c>
    </row>
    <row r="172" spans="1:7" s="59" customFormat="1" ht="16.5" x14ac:dyDescent="0.25">
      <c r="A172" s="60" t="s">
        <v>1919</v>
      </c>
      <c r="B172" s="60">
        <v>165.1</v>
      </c>
      <c r="C172" s="60">
        <v>15.5</v>
      </c>
      <c r="D172" s="60">
        <v>15.8</v>
      </c>
      <c r="E172" s="60">
        <v>0.2</v>
      </c>
      <c r="F172" s="60">
        <v>7.8</v>
      </c>
      <c r="G172" s="60">
        <v>31.7</v>
      </c>
    </row>
    <row r="173" spans="1:7" s="59" customFormat="1" ht="16.5" x14ac:dyDescent="0.25">
      <c r="A173" s="60" t="s">
        <v>1920</v>
      </c>
      <c r="B173" s="60">
        <v>167.4</v>
      </c>
      <c r="C173" s="60">
        <v>20.399999999999999</v>
      </c>
      <c r="D173" s="60">
        <v>16.8</v>
      </c>
      <c r="E173" s="60">
        <v>0.2</v>
      </c>
      <c r="F173" s="60">
        <v>7.8</v>
      </c>
      <c r="G173" s="60">
        <v>31.8</v>
      </c>
    </row>
    <row r="174" spans="1:7" s="59" customFormat="1" ht="16.5" x14ac:dyDescent="0.25">
      <c r="A174" s="60" t="s">
        <v>1921</v>
      </c>
      <c r="B174" s="60">
        <v>174.2</v>
      </c>
      <c r="C174" s="60">
        <v>21.1</v>
      </c>
      <c r="D174" s="60">
        <v>14.8</v>
      </c>
      <c r="E174" s="60">
        <v>0.2</v>
      </c>
      <c r="F174" s="60">
        <v>7.8</v>
      </c>
      <c r="G174" s="60">
        <v>31.8</v>
      </c>
    </row>
    <row r="175" spans="1:7" s="59" customFormat="1" ht="16.5" x14ac:dyDescent="0.25">
      <c r="A175" s="60" t="s">
        <v>1922</v>
      </c>
      <c r="B175" s="60">
        <v>170</v>
      </c>
      <c r="C175" s="60">
        <v>20.6</v>
      </c>
      <c r="D175" s="60">
        <v>17</v>
      </c>
      <c r="E175" s="60">
        <v>0.2</v>
      </c>
      <c r="F175" s="60">
        <v>7.7</v>
      </c>
      <c r="G175" s="60">
        <v>31.8</v>
      </c>
    </row>
    <row r="176" spans="1:7" s="59" customFormat="1" ht="16.5" x14ac:dyDescent="0.25">
      <c r="A176" s="60" t="s">
        <v>1923</v>
      </c>
      <c r="B176" s="60">
        <v>176.9</v>
      </c>
      <c r="C176" s="60">
        <v>22</v>
      </c>
      <c r="D176" s="60">
        <v>17.899999999999999</v>
      </c>
      <c r="E176" s="60">
        <v>0.2</v>
      </c>
      <c r="F176" s="60">
        <v>7.7</v>
      </c>
      <c r="G176" s="60">
        <v>31.8</v>
      </c>
    </row>
    <row r="177" spans="1:7" s="59" customFormat="1" ht="16.5" x14ac:dyDescent="0.25">
      <c r="A177" s="60" t="s">
        <v>1924</v>
      </c>
      <c r="B177" s="60">
        <v>178.4</v>
      </c>
      <c r="C177" s="60">
        <v>26.3</v>
      </c>
      <c r="D177" s="60">
        <v>15.9</v>
      </c>
      <c r="E177" s="60">
        <v>0.2</v>
      </c>
      <c r="F177" s="60">
        <v>7.7</v>
      </c>
      <c r="G177" s="60">
        <v>31.6</v>
      </c>
    </row>
    <row r="178" spans="1:7" s="59" customFormat="1" ht="16.5" x14ac:dyDescent="0.25">
      <c r="A178" s="60" t="s">
        <v>1925</v>
      </c>
      <c r="B178" s="60">
        <v>180.3</v>
      </c>
      <c r="C178" s="60">
        <v>12.5</v>
      </c>
      <c r="D178" s="60">
        <v>17</v>
      </c>
      <c r="E178" s="60">
        <v>0.2</v>
      </c>
      <c r="F178" s="60">
        <v>7.6</v>
      </c>
      <c r="G178" s="60">
        <v>31.5</v>
      </c>
    </row>
    <row r="179" spans="1:7" s="59" customFormat="1" ht="16.5" x14ac:dyDescent="0.25">
      <c r="A179" s="60" t="s">
        <v>1926</v>
      </c>
      <c r="B179" s="60">
        <v>178.4</v>
      </c>
      <c r="C179" s="60">
        <v>21.6</v>
      </c>
      <c r="D179" s="60">
        <v>16.399999999999999</v>
      </c>
      <c r="E179" s="60">
        <v>0.2</v>
      </c>
      <c r="F179" s="60">
        <v>7.6</v>
      </c>
      <c r="G179" s="60">
        <v>31.7</v>
      </c>
    </row>
    <row r="180" spans="1:7" s="59" customFormat="1" ht="16.5" x14ac:dyDescent="0.25">
      <c r="A180" s="60" t="s">
        <v>1927</v>
      </c>
      <c r="B180" s="60">
        <v>165.5</v>
      </c>
      <c r="C180" s="60">
        <v>25.5</v>
      </c>
      <c r="D180" s="60">
        <v>16.8</v>
      </c>
      <c r="E180" s="60">
        <v>0.2</v>
      </c>
      <c r="F180" s="60">
        <v>7.6</v>
      </c>
      <c r="G180" s="60">
        <v>31.8</v>
      </c>
    </row>
    <row r="181" spans="1:7" s="59" customFormat="1" ht="16.5" x14ac:dyDescent="0.25">
      <c r="A181" s="60" t="s">
        <v>1928</v>
      </c>
      <c r="B181" s="60">
        <v>177.7</v>
      </c>
      <c r="C181" s="60">
        <v>22.6</v>
      </c>
      <c r="D181" s="60">
        <v>17.2</v>
      </c>
      <c r="E181" s="60">
        <v>0.2</v>
      </c>
      <c r="F181" s="60">
        <v>7.6</v>
      </c>
      <c r="G181" s="60">
        <v>31.8</v>
      </c>
    </row>
    <row r="182" spans="1:7" s="59" customFormat="1" ht="16.5" x14ac:dyDescent="0.25">
      <c r="A182" s="60" t="s">
        <v>1929</v>
      </c>
      <c r="B182" s="60">
        <v>176.1</v>
      </c>
      <c r="C182" s="60">
        <v>20.8</v>
      </c>
      <c r="D182" s="60">
        <v>15.4</v>
      </c>
      <c r="E182" s="60">
        <v>0.2</v>
      </c>
      <c r="F182" s="60">
        <v>7.6</v>
      </c>
      <c r="G182" s="60">
        <v>31.8</v>
      </c>
    </row>
    <row r="183" spans="1:7" s="59" customFormat="1" ht="16.5" x14ac:dyDescent="0.25">
      <c r="A183" s="60" t="s">
        <v>1930</v>
      </c>
      <c r="B183" s="60">
        <v>170.4</v>
      </c>
      <c r="C183" s="60">
        <v>18.399999999999999</v>
      </c>
      <c r="D183" s="60">
        <v>15.4</v>
      </c>
      <c r="E183" s="60">
        <v>0.2</v>
      </c>
      <c r="F183" s="60">
        <v>7.5</v>
      </c>
      <c r="G183" s="60">
        <v>31.8</v>
      </c>
    </row>
    <row r="184" spans="1:7" s="59" customFormat="1" ht="16.5" x14ac:dyDescent="0.25">
      <c r="A184" s="60" t="s">
        <v>1931</v>
      </c>
      <c r="B184" s="60">
        <v>168.1</v>
      </c>
      <c r="C184" s="60">
        <v>20.8</v>
      </c>
      <c r="D184" s="60">
        <v>16.399999999999999</v>
      </c>
      <c r="E184" s="60">
        <v>0.2</v>
      </c>
      <c r="F184" s="60">
        <v>7.5</v>
      </c>
      <c r="G184" s="60">
        <v>31.9</v>
      </c>
    </row>
    <row r="185" spans="1:7" s="59" customFormat="1" ht="16.5" x14ac:dyDescent="0.25">
      <c r="A185" s="60" t="s">
        <v>1932</v>
      </c>
      <c r="B185" s="60">
        <v>169.3</v>
      </c>
      <c r="C185" s="60">
        <v>21.7</v>
      </c>
      <c r="D185" s="60">
        <v>16.7</v>
      </c>
      <c r="E185" s="60">
        <v>0.2</v>
      </c>
      <c r="F185" s="60">
        <v>7.5</v>
      </c>
      <c r="G185" s="60">
        <v>31.8</v>
      </c>
    </row>
    <row r="186" spans="1:7" s="59" customFormat="1" ht="16.5" x14ac:dyDescent="0.25">
      <c r="A186" s="60" t="s">
        <v>1933</v>
      </c>
      <c r="B186" s="60">
        <v>176.9</v>
      </c>
      <c r="C186" s="60">
        <v>23</v>
      </c>
      <c r="D186" s="60">
        <v>15.5</v>
      </c>
      <c r="E186" s="60">
        <v>0.2</v>
      </c>
      <c r="F186" s="60">
        <v>7.5</v>
      </c>
      <c r="G186" s="60">
        <v>31.7</v>
      </c>
    </row>
    <row r="187" spans="1:7" s="59" customFormat="1" ht="16.5" x14ac:dyDescent="0.25">
      <c r="A187" s="60" t="s">
        <v>1934</v>
      </c>
      <c r="B187" s="60">
        <v>175.4</v>
      </c>
      <c r="C187" s="60">
        <v>17.2</v>
      </c>
      <c r="D187" s="60">
        <v>17.2</v>
      </c>
      <c r="E187" s="60">
        <v>0.2</v>
      </c>
      <c r="F187" s="60">
        <v>7.5</v>
      </c>
      <c r="G187" s="60">
        <v>31.5</v>
      </c>
    </row>
    <row r="188" spans="1:7" s="59" customFormat="1" ht="16.5" x14ac:dyDescent="0.25">
      <c r="A188" s="60" t="s">
        <v>1935</v>
      </c>
      <c r="B188" s="60">
        <v>168.1</v>
      </c>
      <c r="C188" s="60">
        <v>19.399999999999999</v>
      </c>
      <c r="D188" s="60">
        <v>14</v>
      </c>
      <c r="E188" s="60">
        <v>0.2</v>
      </c>
      <c r="F188" s="60">
        <v>7.5</v>
      </c>
      <c r="G188" s="60">
        <v>31.5</v>
      </c>
    </row>
    <row r="189" spans="1:7" s="59" customFormat="1" ht="16.5" x14ac:dyDescent="0.25">
      <c r="A189" s="60" t="s">
        <v>1936</v>
      </c>
      <c r="B189" s="60">
        <v>173.5</v>
      </c>
      <c r="C189" s="60">
        <v>20.100000000000001</v>
      </c>
      <c r="D189" s="60">
        <v>16.899999999999999</v>
      </c>
      <c r="E189" s="60">
        <v>0.2</v>
      </c>
      <c r="F189" s="60">
        <v>7.5</v>
      </c>
      <c r="G189" s="60">
        <v>31.4</v>
      </c>
    </row>
    <row r="190" spans="1:7" s="59" customFormat="1" ht="16.5" x14ac:dyDescent="0.25">
      <c r="A190" s="60" t="s">
        <v>1937</v>
      </c>
      <c r="B190" s="60">
        <v>173.1</v>
      </c>
      <c r="C190" s="60">
        <v>19.5</v>
      </c>
      <c r="D190" s="60">
        <v>15.4</v>
      </c>
      <c r="E190" s="60">
        <v>0.2</v>
      </c>
      <c r="F190" s="60">
        <v>7.5</v>
      </c>
      <c r="G190" s="60">
        <v>31.2</v>
      </c>
    </row>
    <row r="191" spans="1:7" s="59" customFormat="1" ht="16.5" x14ac:dyDescent="0.25">
      <c r="A191" s="60" t="s">
        <v>1938</v>
      </c>
      <c r="B191" s="60">
        <v>163.19999999999999</v>
      </c>
      <c r="C191" s="60">
        <v>17.600000000000001</v>
      </c>
      <c r="D191" s="60">
        <v>12.4</v>
      </c>
      <c r="E191" s="60">
        <v>0.2</v>
      </c>
      <c r="F191" s="60">
        <v>7.5</v>
      </c>
      <c r="G191" s="60">
        <v>31.1</v>
      </c>
    </row>
    <row r="192" spans="1:7" s="59" customFormat="1" ht="16.5" x14ac:dyDescent="0.25">
      <c r="A192" s="60" t="s">
        <v>1939</v>
      </c>
      <c r="B192" s="60">
        <v>173.5</v>
      </c>
      <c r="C192" s="60">
        <v>21.4</v>
      </c>
      <c r="D192" s="60">
        <v>14</v>
      </c>
      <c r="E192" s="60">
        <v>0.2</v>
      </c>
      <c r="F192" s="60">
        <v>7.5</v>
      </c>
      <c r="G192" s="60">
        <v>31</v>
      </c>
    </row>
    <row r="193" spans="1:7" s="59" customFormat="1" ht="16.5" x14ac:dyDescent="0.25">
      <c r="A193" s="60" t="s">
        <v>1940</v>
      </c>
      <c r="B193" s="60">
        <v>162</v>
      </c>
      <c r="C193" s="60">
        <v>18.100000000000001</v>
      </c>
      <c r="D193" s="60">
        <v>13</v>
      </c>
      <c r="E193" s="60">
        <v>0.2</v>
      </c>
      <c r="F193" s="60">
        <v>7.5</v>
      </c>
      <c r="G193" s="60">
        <v>30.9</v>
      </c>
    </row>
    <row r="194" spans="1:7" s="59" customFormat="1" ht="16.5" x14ac:dyDescent="0.25">
      <c r="A194" s="60" t="s">
        <v>1941</v>
      </c>
      <c r="B194" s="60">
        <v>171.9</v>
      </c>
      <c r="C194" s="60">
        <v>23</v>
      </c>
      <c r="D194" s="60">
        <v>14.5</v>
      </c>
      <c r="E194" s="60">
        <v>0.2</v>
      </c>
      <c r="F194" s="60">
        <v>7.5</v>
      </c>
      <c r="G194" s="60">
        <v>30.8</v>
      </c>
    </row>
    <row r="195" spans="1:7" s="59" customFormat="1" ht="16.5" x14ac:dyDescent="0.25">
      <c r="A195" s="60" t="s">
        <v>1942</v>
      </c>
      <c r="B195" s="60">
        <v>172.3</v>
      </c>
      <c r="C195" s="60">
        <v>21.4</v>
      </c>
      <c r="D195" s="60">
        <v>15.4</v>
      </c>
      <c r="E195" s="60">
        <v>0.2</v>
      </c>
      <c r="F195" s="60">
        <v>7.5</v>
      </c>
      <c r="G195" s="60">
        <v>30.8</v>
      </c>
    </row>
    <row r="196" spans="1:7" s="59" customFormat="1" ht="16.5" x14ac:dyDescent="0.25">
      <c r="A196" s="60" t="s">
        <v>1943</v>
      </c>
      <c r="B196" s="60">
        <v>166.6</v>
      </c>
      <c r="C196" s="60">
        <v>18.8</v>
      </c>
      <c r="D196" s="60">
        <v>14</v>
      </c>
      <c r="E196" s="60">
        <v>0.2</v>
      </c>
      <c r="F196" s="60">
        <v>7.5</v>
      </c>
      <c r="G196" s="60">
        <v>30.7</v>
      </c>
    </row>
    <row r="197" spans="1:7" s="59" customFormat="1" ht="16.5" x14ac:dyDescent="0.25">
      <c r="A197" s="60" t="s">
        <v>1944</v>
      </c>
      <c r="B197" s="60">
        <v>178.8</v>
      </c>
      <c r="C197" s="60">
        <v>8.6999999999999993</v>
      </c>
      <c r="D197" s="60">
        <v>15.1</v>
      </c>
      <c r="E197" s="60">
        <v>0.2</v>
      </c>
      <c r="F197" s="60">
        <v>7.5</v>
      </c>
      <c r="G197" s="60">
        <v>30.7</v>
      </c>
    </row>
    <row r="198" spans="1:7" s="59" customFormat="1" ht="16.5" x14ac:dyDescent="0.25">
      <c r="A198" s="60" t="s">
        <v>1945</v>
      </c>
      <c r="B198" s="60">
        <v>167.7</v>
      </c>
      <c r="C198" s="60">
        <v>17.399999999999999</v>
      </c>
      <c r="D198" s="60">
        <v>16.3</v>
      </c>
      <c r="E198" s="60">
        <v>0.2</v>
      </c>
      <c r="F198" s="60">
        <v>7.5</v>
      </c>
      <c r="G198" s="60">
        <v>30.6</v>
      </c>
    </row>
    <row r="199" spans="1:7" s="59" customFormat="1" ht="16.5" x14ac:dyDescent="0.25">
      <c r="A199" s="60" t="s">
        <v>1946</v>
      </c>
      <c r="B199" s="60">
        <v>170.8</v>
      </c>
      <c r="C199" s="60">
        <v>24.2</v>
      </c>
      <c r="D199" s="60">
        <v>14.7</v>
      </c>
      <c r="E199" s="60">
        <v>0.2</v>
      </c>
      <c r="F199" s="60">
        <v>7.5</v>
      </c>
      <c r="G199" s="60">
        <v>30.5</v>
      </c>
    </row>
    <row r="200" spans="1:7" s="59" customFormat="1" ht="16.5" x14ac:dyDescent="0.25">
      <c r="A200" s="60" t="s">
        <v>1947</v>
      </c>
      <c r="B200" s="60">
        <v>173.5</v>
      </c>
      <c r="C200" s="60">
        <v>24.4</v>
      </c>
      <c r="D200" s="60">
        <v>13.4</v>
      </c>
      <c r="E200" s="60">
        <v>0.2</v>
      </c>
      <c r="F200" s="60">
        <v>7.5</v>
      </c>
      <c r="G200" s="60">
        <v>30.4</v>
      </c>
    </row>
    <row r="201" spans="1:7" s="59" customFormat="1" ht="16.5" x14ac:dyDescent="0.25">
      <c r="A201" s="60" t="s">
        <v>1948</v>
      </c>
      <c r="B201" s="60">
        <v>173.9</v>
      </c>
      <c r="C201" s="60">
        <v>20.6</v>
      </c>
      <c r="D201" s="60">
        <v>14.8</v>
      </c>
      <c r="E201" s="60">
        <v>0.2</v>
      </c>
      <c r="F201" s="60">
        <v>7.5</v>
      </c>
      <c r="G201" s="60">
        <v>30.3</v>
      </c>
    </row>
    <row r="202" spans="1:7" s="59" customFormat="1" ht="16.5" x14ac:dyDescent="0.25">
      <c r="A202" s="60" t="s">
        <v>1949</v>
      </c>
      <c r="B202" s="60">
        <v>173.5</v>
      </c>
      <c r="C202" s="60">
        <v>13.6</v>
      </c>
      <c r="D202" s="60">
        <v>14.7</v>
      </c>
      <c r="E202" s="60">
        <v>0.2</v>
      </c>
      <c r="F202" s="60">
        <v>7.5</v>
      </c>
      <c r="G202" s="60">
        <v>30.2</v>
      </c>
    </row>
    <row r="203" spans="1:7" s="59" customFormat="1" ht="16.5" x14ac:dyDescent="0.25">
      <c r="A203" s="60" t="s">
        <v>1950</v>
      </c>
      <c r="B203" s="60">
        <v>174.6</v>
      </c>
      <c r="C203" s="60">
        <v>22.8</v>
      </c>
      <c r="D203" s="60">
        <v>14.2</v>
      </c>
      <c r="E203" s="60">
        <v>0.2</v>
      </c>
      <c r="F203" s="60">
        <v>7.5</v>
      </c>
      <c r="G203" s="60">
        <v>30.2</v>
      </c>
    </row>
    <row r="204" spans="1:7" s="59" customFormat="1" ht="16.5" x14ac:dyDescent="0.25">
      <c r="A204" s="60" t="s">
        <v>1951</v>
      </c>
      <c r="B204" s="60">
        <v>175.4</v>
      </c>
      <c r="C204" s="60">
        <v>25.8</v>
      </c>
      <c r="D204" s="60">
        <v>14.3</v>
      </c>
      <c r="E204" s="60">
        <v>0.2</v>
      </c>
      <c r="F204" s="60">
        <v>7.5</v>
      </c>
      <c r="G204" s="60">
        <v>30</v>
      </c>
    </row>
    <row r="205" spans="1:7" s="59" customFormat="1" ht="16.5" x14ac:dyDescent="0.25">
      <c r="A205" s="60" t="s">
        <v>1952</v>
      </c>
      <c r="B205" s="60">
        <v>165.1</v>
      </c>
      <c r="C205" s="60">
        <v>18.8</v>
      </c>
      <c r="D205" s="60">
        <v>13.2</v>
      </c>
      <c r="E205" s="60">
        <v>0.2</v>
      </c>
      <c r="F205" s="60">
        <v>7.5</v>
      </c>
      <c r="G205" s="60">
        <v>30</v>
      </c>
    </row>
    <row r="206" spans="1:7" s="59" customFormat="1" ht="16.5" x14ac:dyDescent="0.25">
      <c r="A206" s="60" t="s">
        <v>1953</v>
      </c>
      <c r="B206" s="60">
        <v>161.30000000000001</v>
      </c>
      <c r="C206" s="60">
        <v>21.5</v>
      </c>
      <c r="D206" s="60">
        <v>14.5</v>
      </c>
      <c r="E206" s="60">
        <v>0.2</v>
      </c>
      <c r="F206" s="60">
        <v>7.5</v>
      </c>
      <c r="G206" s="60">
        <v>29.9</v>
      </c>
    </row>
    <row r="207" spans="1:7" s="59" customFormat="1" ht="16.5" x14ac:dyDescent="0.25">
      <c r="A207" s="60" t="s">
        <v>1954</v>
      </c>
      <c r="B207" s="60">
        <v>185.3</v>
      </c>
      <c r="C207" s="60">
        <v>23.4</v>
      </c>
      <c r="D207" s="60">
        <v>13.3</v>
      </c>
      <c r="E207" s="60">
        <v>0.3</v>
      </c>
      <c r="F207" s="60">
        <v>7.5</v>
      </c>
      <c r="G207" s="60">
        <v>29.8</v>
      </c>
    </row>
    <row r="208" spans="1:7" s="59" customFormat="1" ht="16.5" x14ac:dyDescent="0.25">
      <c r="A208" s="60" t="s">
        <v>1955</v>
      </c>
      <c r="B208" s="60">
        <v>167.4</v>
      </c>
      <c r="C208" s="60">
        <v>16.3</v>
      </c>
      <c r="D208" s="60">
        <v>14.8</v>
      </c>
      <c r="E208" s="60">
        <v>0.2</v>
      </c>
      <c r="F208" s="60">
        <v>7.6</v>
      </c>
      <c r="G208" s="60">
        <v>31.6</v>
      </c>
    </row>
    <row r="209" spans="1:7" s="59" customFormat="1" ht="16.5" x14ac:dyDescent="0.25">
      <c r="A209" s="60" t="s">
        <v>1956</v>
      </c>
      <c r="B209" s="60">
        <v>165.1</v>
      </c>
      <c r="C209" s="60">
        <v>20.3</v>
      </c>
      <c r="D209" s="60">
        <v>16.899999999999999</v>
      </c>
      <c r="E209" s="60">
        <v>0.2</v>
      </c>
      <c r="F209" s="60">
        <v>7.6</v>
      </c>
      <c r="G209" s="60">
        <v>31.8</v>
      </c>
    </row>
    <row r="210" spans="1:7" s="59" customFormat="1" ht="16.5" x14ac:dyDescent="0.25">
      <c r="A210" s="60" t="s">
        <v>1957</v>
      </c>
      <c r="B210" s="60">
        <v>164.3</v>
      </c>
      <c r="C210" s="60">
        <v>14.8</v>
      </c>
      <c r="D210" s="60">
        <v>15.8</v>
      </c>
      <c r="E210" s="60">
        <v>0.2</v>
      </c>
      <c r="F210" s="60">
        <v>7.6</v>
      </c>
      <c r="G210" s="60">
        <v>31.8</v>
      </c>
    </row>
    <row r="211" spans="1:7" s="59" customFormat="1" ht="16.5" x14ac:dyDescent="0.25">
      <c r="A211" s="60" t="s">
        <v>1958</v>
      </c>
      <c r="B211" s="60">
        <v>165.1</v>
      </c>
      <c r="C211" s="60">
        <v>22</v>
      </c>
      <c r="D211" s="60">
        <v>14.7</v>
      </c>
      <c r="E211" s="60">
        <v>0.2</v>
      </c>
      <c r="F211" s="60">
        <v>7.6</v>
      </c>
      <c r="G211" s="60">
        <v>31.8</v>
      </c>
    </row>
    <row r="212" spans="1:7" s="59" customFormat="1" ht="16.5" x14ac:dyDescent="0.25">
      <c r="A212" s="60" t="s">
        <v>1959</v>
      </c>
      <c r="B212" s="60">
        <v>174.6</v>
      </c>
      <c r="C212" s="60">
        <v>17.7</v>
      </c>
      <c r="D212" s="60">
        <v>14.5</v>
      </c>
      <c r="E212" s="60">
        <v>0.2</v>
      </c>
      <c r="F212" s="60">
        <v>7.6</v>
      </c>
      <c r="G212" s="60">
        <v>31.8</v>
      </c>
    </row>
    <row r="213" spans="1:7" s="59" customFormat="1" ht="16.5" x14ac:dyDescent="0.25">
      <c r="A213" s="60" t="s">
        <v>1960</v>
      </c>
      <c r="B213" s="60">
        <v>170.8</v>
      </c>
      <c r="C213" s="60">
        <v>17.100000000000001</v>
      </c>
      <c r="D213" s="60">
        <v>14.9</v>
      </c>
      <c r="E213" s="60">
        <v>0.2</v>
      </c>
      <c r="F213" s="60">
        <v>7.6</v>
      </c>
      <c r="G213" s="60">
        <v>31.8</v>
      </c>
    </row>
    <row r="214" spans="1:7" s="59" customFormat="1" ht="16.5" x14ac:dyDescent="0.25">
      <c r="A214" s="60" t="s">
        <v>1961</v>
      </c>
      <c r="B214" s="60">
        <v>165.1</v>
      </c>
      <c r="C214" s="60">
        <v>20</v>
      </c>
      <c r="D214" s="60">
        <v>15.8</v>
      </c>
      <c r="E214" s="60">
        <v>0.2</v>
      </c>
      <c r="F214" s="60">
        <v>7.6</v>
      </c>
      <c r="G214" s="60">
        <v>31.8</v>
      </c>
    </row>
    <row r="215" spans="1:7" s="59" customFormat="1" ht="16.5" x14ac:dyDescent="0.25">
      <c r="A215" s="60" t="s">
        <v>1962</v>
      </c>
      <c r="B215" s="60">
        <v>163.9</v>
      </c>
      <c r="C215" s="60">
        <v>20.7</v>
      </c>
      <c r="D215" s="60">
        <v>13.5</v>
      </c>
      <c r="E215" s="60">
        <v>0.2</v>
      </c>
      <c r="F215" s="60">
        <v>7.6</v>
      </c>
      <c r="G215" s="60">
        <v>31.8</v>
      </c>
    </row>
    <row r="216" spans="1:7" s="59" customFormat="1" ht="16.5" x14ac:dyDescent="0.25">
      <c r="A216" s="60" t="s">
        <v>1963</v>
      </c>
      <c r="B216" s="60">
        <v>172.3</v>
      </c>
      <c r="C216" s="60">
        <v>15.3</v>
      </c>
      <c r="D216" s="60">
        <v>14.4</v>
      </c>
      <c r="E216" s="60">
        <v>0.2</v>
      </c>
      <c r="F216" s="60">
        <v>7.6</v>
      </c>
      <c r="G216" s="60">
        <v>31.8</v>
      </c>
    </row>
    <row r="217" spans="1:7" s="59" customFormat="1" ht="16.5" x14ac:dyDescent="0.25">
      <c r="A217" s="60" t="s">
        <v>1964</v>
      </c>
      <c r="B217" s="60">
        <v>163.6</v>
      </c>
      <c r="C217" s="60">
        <v>18.399999999999999</v>
      </c>
      <c r="D217" s="60">
        <v>13.9</v>
      </c>
      <c r="E217" s="60">
        <v>0.2</v>
      </c>
      <c r="F217" s="60">
        <v>7.6</v>
      </c>
      <c r="G217" s="60">
        <v>31.8</v>
      </c>
    </row>
    <row r="218" spans="1:7" s="59" customFormat="1" ht="16.5" x14ac:dyDescent="0.25">
      <c r="A218" s="60" t="s">
        <v>1965</v>
      </c>
      <c r="B218" s="60">
        <v>173.1</v>
      </c>
      <c r="C218" s="60">
        <v>21.4</v>
      </c>
      <c r="D218" s="60">
        <v>15.2</v>
      </c>
      <c r="E218" s="60">
        <v>0.2</v>
      </c>
      <c r="F218" s="60">
        <v>7.6</v>
      </c>
      <c r="G218" s="60">
        <v>31.4</v>
      </c>
    </row>
    <row r="219" spans="1:7" s="59" customFormat="1" ht="16.5" x14ac:dyDescent="0.25">
      <c r="A219" s="60" t="s">
        <v>1966</v>
      </c>
      <c r="B219" s="60">
        <v>167.7</v>
      </c>
      <c r="C219" s="60">
        <v>28.2</v>
      </c>
      <c r="D219" s="60">
        <v>16.5</v>
      </c>
      <c r="E219" s="60">
        <v>0.2</v>
      </c>
      <c r="F219" s="60">
        <v>7.6</v>
      </c>
      <c r="G219" s="60">
        <v>31.6</v>
      </c>
    </row>
    <row r="220" spans="1:7" s="59" customFormat="1" ht="16.5" x14ac:dyDescent="0.25">
      <c r="A220" s="60" t="s">
        <v>1967</v>
      </c>
      <c r="B220" s="60">
        <v>176.9</v>
      </c>
      <c r="C220" s="60">
        <v>18.2</v>
      </c>
      <c r="D220" s="60">
        <v>14</v>
      </c>
      <c r="E220" s="60">
        <v>0.2</v>
      </c>
      <c r="F220" s="60">
        <v>7.6</v>
      </c>
      <c r="G220" s="60">
        <v>31.7</v>
      </c>
    </row>
    <row r="221" spans="1:7" s="59" customFormat="1" ht="16.5" x14ac:dyDescent="0.25">
      <c r="A221" s="60" t="s">
        <v>1968</v>
      </c>
      <c r="B221" s="60">
        <v>164.3</v>
      </c>
      <c r="C221" s="60">
        <v>20.399999999999999</v>
      </c>
      <c r="D221" s="60">
        <v>15.4</v>
      </c>
      <c r="E221" s="60">
        <v>0.2</v>
      </c>
      <c r="F221" s="60">
        <v>7.6</v>
      </c>
      <c r="G221" s="60">
        <v>31.7</v>
      </c>
    </row>
    <row r="222" spans="1:7" s="59" customFormat="1" ht="16.5" x14ac:dyDescent="0.25">
      <c r="A222" s="60" t="s">
        <v>1969</v>
      </c>
      <c r="B222" s="60">
        <v>175.4</v>
      </c>
      <c r="C222" s="60">
        <v>21.2</v>
      </c>
      <c r="D222" s="60">
        <v>16.5</v>
      </c>
      <c r="E222" s="60">
        <v>0.2</v>
      </c>
      <c r="F222" s="60">
        <v>7.6</v>
      </c>
      <c r="G222" s="60">
        <v>31.7</v>
      </c>
    </row>
    <row r="223" spans="1:7" s="59" customFormat="1" ht="16.5" x14ac:dyDescent="0.25">
      <c r="A223" s="60" t="s">
        <v>1970</v>
      </c>
      <c r="B223" s="60">
        <v>169.7</v>
      </c>
      <c r="C223" s="60">
        <v>20.9</v>
      </c>
      <c r="D223" s="60">
        <v>14.7</v>
      </c>
      <c r="E223" s="60">
        <v>0.2</v>
      </c>
      <c r="F223" s="60">
        <v>7.6</v>
      </c>
      <c r="G223" s="60">
        <v>31.7</v>
      </c>
    </row>
    <row r="224" spans="1:7" s="59" customFormat="1" ht="16.5" x14ac:dyDescent="0.25">
      <c r="A224" s="60" t="s">
        <v>1971</v>
      </c>
      <c r="B224" s="60">
        <v>175.4</v>
      </c>
      <c r="C224" s="60">
        <v>24.2</v>
      </c>
      <c r="D224" s="60">
        <v>16.2</v>
      </c>
      <c r="E224" s="60">
        <v>0.2</v>
      </c>
      <c r="F224" s="60">
        <v>7.6</v>
      </c>
      <c r="G224" s="60">
        <v>31.7</v>
      </c>
    </row>
    <row r="225" spans="1:7" s="59" customFormat="1" ht="16.5" x14ac:dyDescent="0.25">
      <c r="A225" s="60" t="s">
        <v>1972</v>
      </c>
      <c r="B225" s="60">
        <v>172.3</v>
      </c>
      <c r="C225" s="60">
        <v>23.2</v>
      </c>
      <c r="D225" s="60">
        <v>16.399999999999999</v>
      </c>
      <c r="E225" s="60">
        <v>0.2</v>
      </c>
      <c r="F225" s="60">
        <v>7.6</v>
      </c>
      <c r="G225" s="60">
        <v>31.7</v>
      </c>
    </row>
    <row r="226" spans="1:7" s="59" customFormat="1" ht="16.5" x14ac:dyDescent="0.25">
      <c r="A226" s="60" t="s">
        <v>1973</v>
      </c>
      <c r="B226" s="60">
        <v>161.6</v>
      </c>
      <c r="C226" s="60">
        <v>24.5</v>
      </c>
      <c r="D226" s="60">
        <v>17.899999999999999</v>
      </c>
      <c r="E226" s="60">
        <v>0.2</v>
      </c>
      <c r="F226" s="60">
        <v>7.6</v>
      </c>
      <c r="G226" s="60">
        <v>31.7</v>
      </c>
    </row>
    <row r="227" spans="1:7" s="59" customFormat="1" ht="16.5" x14ac:dyDescent="0.25">
      <c r="A227" s="60" t="s">
        <v>1974</v>
      </c>
      <c r="B227" s="60">
        <v>165.1</v>
      </c>
      <c r="C227" s="60">
        <v>22.1</v>
      </c>
      <c r="D227" s="60">
        <v>15.4</v>
      </c>
      <c r="E227" s="60">
        <v>0.2</v>
      </c>
      <c r="F227" s="60">
        <v>7.7</v>
      </c>
      <c r="G227" s="60">
        <v>31.7</v>
      </c>
    </row>
    <row r="228" spans="1:7" s="59" customFormat="1" ht="16.5" x14ac:dyDescent="0.25">
      <c r="A228" s="60" t="s">
        <v>1975</v>
      </c>
      <c r="B228" s="60">
        <v>164.3</v>
      </c>
      <c r="C228" s="60">
        <v>24.2</v>
      </c>
      <c r="D228" s="60">
        <v>16.3</v>
      </c>
      <c r="E228" s="60">
        <v>0.2</v>
      </c>
      <c r="F228" s="60">
        <v>7.7</v>
      </c>
      <c r="G228" s="60">
        <v>31.6</v>
      </c>
    </row>
    <row r="229" spans="1:7" s="59" customFormat="1" ht="16.5" x14ac:dyDescent="0.25">
      <c r="A229" s="60" t="s">
        <v>1976</v>
      </c>
      <c r="B229" s="60">
        <v>171.9</v>
      </c>
      <c r="C229" s="60">
        <v>23.9</v>
      </c>
      <c r="D229" s="60">
        <v>17.7</v>
      </c>
      <c r="E229" s="60">
        <v>0.2</v>
      </c>
      <c r="F229" s="60">
        <v>7.6</v>
      </c>
      <c r="G229" s="60">
        <v>31.2</v>
      </c>
    </row>
    <row r="230" spans="1:7" s="59" customFormat="1" ht="16.5" x14ac:dyDescent="0.25">
      <c r="A230" s="60" t="s">
        <v>1977</v>
      </c>
      <c r="B230" s="60">
        <v>163.19999999999999</v>
      </c>
      <c r="C230" s="60">
        <v>22.1</v>
      </c>
      <c r="D230" s="60">
        <v>17.7</v>
      </c>
      <c r="E230" s="60">
        <v>0.2</v>
      </c>
      <c r="F230" s="60">
        <v>7.6</v>
      </c>
      <c r="G230" s="60">
        <v>31.5</v>
      </c>
    </row>
    <row r="231" spans="1:7" s="59" customFormat="1" ht="16.5" x14ac:dyDescent="0.25">
      <c r="A231" s="60" t="s">
        <v>1978</v>
      </c>
      <c r="B231" s="60">
        <v>167.4</v>
      </c>
      <c r="C231" s="60">
        <v>22.6</v>
      </c>
      <c r="D231" s="60">
        <v>16.8</v>
      </c>
      <c r="E231" s="60">
        <v>0.2</v>
      </c>
      <c r="F231" s="60">
        <v>7.6</v>
      </c>
      <c r="G231" s="60">
        <v>31.4</v>
      </c>
    </row>
    <row r="232" spans="1:7" s="59" customFormat="1" ht="16.5" x14ac:dyDescent="0.25">
      <c r="A232" s="60" t="s">
        <v>1979</v>
      </c>
      <c r="B232" s="60">
        <v>165.8</v>
      </c>
      <c r="C232" s="60">
        <v>21.6</v>
      </c>
      <c r="D232" s="60">
        <v>15.4</v>
      </c>
      <c r="E232" s="60">
        <v>0.2</v>
      </c>
      <c r="F232" s="60">
        <v>7.6</v>
      </c>
      <c r="G232" s="60">
        <v>31.3</v>
      </c>
    </row>
    <row r="233" spans="1:7" s="59" customFormat="1" ht="16.5" x14ac:dyDescent="0.25">
      <c r="A233" s="60" t="s">
        <v>1980</v>
      </c>
      <c r="B233" s="60">
        <v>156.69999999999999</v>
      </c>
      <c r="C233" s="60">
        <v>23.3</v>
      </c>
      <c r="D233" s="60">
        <v>15.5</v>
      </c>
      <c r="E233" s="60">
        <v>0.2</v>
      </c>
      <c r="F233" s="60">
        <v>7.6</v>
      </c>
      <c r="G233" s="60">
        <v>31.2</v>
      </c>
    </row>
    <row r="234" spans="1:7" s="59" customFormat="1" ht="16.5" x14ac:dyDescent="0.25">
      <c r="A234" s="60" t="s">
        <v>1981</v>
      </c>
      <c r="B234" s="60">
        <v>162</v>
      </c>
      <c r="C234" s="60">
        <v>20.6</v>
      </c>
      <c r="D234" s="60">
        <v>17.8</v>
      </c>
      <c r="E234" s="60">
        <v>0.2</v>
      </c>
      <c r="F234" s="60">
        <v>7.6</v>
      </c>
      <c r="G234" s="60">
        <v>31</v>
      </c>
    </row>
    <row r="235" spans="1:7" s="59" customFormat="1" ht="16.5" x14ac:dyDescent="0.25">
      <c r="A235" s="60" t="s">
        <v>1982</v>
      </c>
      <c r="B235" s="60">
        <v>165.5</v>
      </c>
      <c r="C235" s="60">
        <v>24.9</v>
      </c>
      <c r="D235" s="60">
        <v>13.1</v>
      </c>
      <c r="E235" s="60">
        <v>0.2</v>
      </c>
      <c r="F235" s="60">
        <v>7.6</v>
      </c>
      <c r="G235" s="60">
        <v>30.9</v>
      </c>
    </row>
    <row r="236" spans="1:7" s="59" customFormat="1" ht="16.5" x14ac:dyDescent="0.25">
      <c r="A236" s="60" t="s">
        <v>1983</v>
      </c>
      <c r="B236" s="60">
        <v>163.9</v>
      </c>
      <c r="C236" s="60">
        <v>13.4</v>
      </c>
      <c r="D236" s="60">
        <v>13.1</v>
      </c>
      <c r="E236" s="60">
        <v>0.2</v>
      </c>
      <c r="F236" s="60">
        <v>7.6</v>
      </c>
      <c r="G236" s="60">
        <v>30.8</v>
      </c>
    </row>
    <row r="237" spans="1:7" s="59" customFormat="1" ht="16.5" x14ac:dyDescent="0.25">
      <c r="A237" s="60" t="s">
        <v>1984</v>
      </c>
      <c r="B237" s="60">
        <v>154.1</v>
      </c>
      <c r="C237" s="60">
        <v>23.8</v>
      </c>
      <c r="D237" s="60">
        <v>12.3</v>
      </c>
      <c r="E237" s="60">
        <v>0.2</v>
      </c>
      <c r="F237" s="60">
        <v>7.6</v>
      </c>
      <c r="G237" s="60">
        <v>30.8</v>
      </c>
    </row>
    <row r="238" spans="1:7" s="59" customFormat="1" ht="16.5" x14ac:dyDescent="0.25">
      <c r="A238" s="60" t="s">
        <v>1985</v>
      </c>
      <c r="B238" s="60">
        <v>152.5</v>
      </c>
      <c r="C238" s="60">
        <v>22.4</v>
      </c>
      <c r="D238" s="60">
        <v>13.5</v>
      </c>
      <c r="E238" s="60">
        <v>0.2</v>
      </c>
      <c r="F238" s="60">
        <v>7.6</v>
      </c>
      <c r="G238" s="60">
        <v>30.8</v>
      </c>
    </row>
    <row r="239" spans="1:7" s="59" customFormat="1" ht="16.5" x14ac:dyDescent="0.25">
      <c r="A239" s="60" t="s">
        <v>1986</v>
      </c>
      <c r="B239" s="60">
        <v>161.6</v>
      </c>
      <c r="C239" s="60">
        <v>21</v>
      </c>
      <c r="D239" s="60">
        <v>15.6</v>
      </c>
      <c r="E239" s="60">
        <v>0.2</v>
      </c>
      <c r="F239" s="60">
        <v>7.6</v>
      </c>
      <c r="G239" s="60">
        <v>30.7</v>
      </c>
    </row>
    <row r="240" spans="1:7" s="59" customFormat="1" ht="16.5" x14ac:dyDescent="0.25">
      <c r="A240" s="60" t="s">
        <v>1987</v>
      </c>
      <c r="B240" s="60">
        <v>171.2</v>
      </c>
      <c r="C240" s="60">
        <v>21.2</v>
      </c>
      <c r="D240" s="60">
        <v>14.9</v>
      </c>
      <c r="E240" s="60">
        <v>0.2</v>
      </c>
      <c r="F240" s="60">
        <v>7.6</v>
      </c>
      <c r="G240" s="60">
        <v>30.8</v>
      </c>
    </row>
    <row r="241" spans="1:7" s="59" customFormat="1" ht="16.5" x14ac:dyDescent="0.25">
      <c r="A241" s="60" t="s">
        <v>1988</v>
      </c>
      <c r="B241" s="60">
        <v>159.69999999999999</v>
      </c>
      <c r="C241" s="60">
        <v>23.8</v>
      </c>
      <c r="D241" s="60">
        <v>14.7</v>
      </c>
      <c r="E241" s="60">
        <v>0.2</v>
      </c>
      <c r="F241" s="60">
        <v>7.6</v>
      </c>
      <c r="G241" s="60">
        <v>30.7</v>
      </c>
    </row>
    <row r="242" spans="1:7" s="59" customFormat="1" ht="16.5" x14ac:dyDescent="0.25">
      <c r="A242" s="60" t="s">
        <v>1989</v>
      </c>
      <c r="B242" s="60">
        <v>163.19999999999999</v>
      </c>
      <c r="C242" s="60">
        <v>22.9</v>
      </c>
      <c r="D242" s="60">
        <v>15.3</v>
      </c>
      <c r="E242" s="60">
        <v>0.2</v>
      </c>
      <c r="F242" s="60">
        <v>7.6</v>
      </c>
      <c r="G242" s="60">
        <v>30.6</v>
      </c>
    </row>
    <row r="243" spans="1:7" s="59" customFormat="1" ht="16.5" x14ac:dyDescent="0.25">
      <c r="A243" s="60" t="s">
        <v>1990</v>
      </c>
      <c r="B243" s="60">
        <v>175</v>
      </c>
      <c r="C243" s="60">
        <v>23.3</v>
      </c>
      <c r="D243" s="60">
        <v>15.3</v>
      </c>
      <c r="E243" s="60">
        <v>0.2</v>
      </c>
      <c r="F243" s="60">
        <v>7.7</v>
      </c>
      <c r="G243" s="60">
        <v>30.5</v>
      </c>
    </row>
    <row r="244" spans="1:7" s="59" customFormat="1" ht="16.5" x14ac:dyDescent="0.25">
      <c r="A244" s="60" t="s">
        <v>1991</v>
      </c>
      <c r="B244" s="60">
        <v>167.4</v>
      </c>
      <c r="C244" s="60">
        <v>21.2</v>
      </c>
      <c r="D244" s="60">
        <v>15.4</v>
      </c>
      <c r="E244" s="60">
        <v>0.2</v>
      </c>
      <c r="F244" s="60">
        <v>7.7</v>
      </c>
      <c r="G244" s="60">
        <v>30.4</v>
      </c>
    </row>
    <row r="245" spans="1:7" s="59" customFormat="1" ht="16.5" x14ac:dyDescent="0.25">
      <c r="A245" s="60" t="s">
        <v>1992</v>
      </c>
      <c r="B245" s="60">
        <v>178.8</v>
      </c>
      <c r="C245" s="60">
        <v>22.6</v>
      </c>
      <c r="D245" s="60">
        <v>15.6</v>
      </c>
      <c r="E245" s="60">
        <v>0.2</v>
      </c>
      <c r="F245" s="60">
        <v>7.7</v>
      </c>
      <c r="G245" s="60">
        <v>30.4</v>
      </c>
    </row>
    <row r="246" spans="1:7" s="59" customFormat="1" ht="16.5" x14ac:dyDescent="0.25">
      <c r="A246" s="60" t="s">
        <v>1993</v>
      </c>
      <c r="B246" s="60">
        <v>176.1</v>
      </c>
      <c r="C246" s="60">
        <v>21.6</v>
      </c>
      <c r="D246" s="60">
        <v>15.8</v>
      </c>
      <c r="E246" s="60">
        <v>0.2</v>
      </c>
      <c r="F246" s="60">
        <v>7.7</v>
      </c>
      <c r="G246" s="60">
        <v>30.4</v>
      </c>
    </row>
    <row r="247" spans="1:7" s="59" customFormat="1" ht="16.5" x14ac:dyDescent="0.25">
      <c r="A247" s="60" t="s">
        <v>1994</v>
      </c>
      <c r="B247" s="60">
        <v>172.3</v>
      </c>
      <c r="C247" s="60">
        <v>23.8</v>
      </c>
      <c r="D247" s="60">
        <v>15.8</v>
      </c>
      <c r="E247" s="60">
        <v>0.2</v>
      </c>
      <c r="F247" s="60">
        <v>7.7</v>
      </c>
      <c r="G247" s="60">
        <v>30.4</v>
      </c>
    </row>
    <row r="248" spans="1:7" s="59" customFormat="1" ht="16.5" x14ac:dyDescent="0.25">
      <c r="A248" s="60" t="s">
        <v>1995</v>
      </c>
      <c r="B248" s="60">
        <v>170.8</v>
      </c>
      <c r="C248" s="60">
        <v>24</v>
      </c>
      <c r="D248" s="60">
        <v>16.2</v>
      </c>
      <c r="E248" s="60">
        <v>0.2</v>
      </c>
      <c r="F248" s="60">
        <v>7.7</v>
      </c>
      <c r="G248" s="60">
        <v>30.4</v>
      </c>
    </row>
    <row r="249" spans="1:7" s="59" customFormat="1" ht="16.5" x14ac:dyDescent="0.25">
      <c r="A249" s="60" t="s">
        <v>1996</v>
      </c>
      <c r="B249" s="60">
        <v>161.30000000000001</v>
      </c>
      <c r="C249" s="60">
        <v>15.8</v>
      </c>
      <c r="D249" s="60">
        <v>15.1</v>
      </c>
      <c r="E249" s="60">
        <v>0.2</v>
      </c>
      <c r="F249" s="60">
        <v>7.7</v>
      </c>
      <c r="G249" s="60">
        <v>30.4</v>
      </c>
    </row>
    <row r="250" spans="1:7" s="59" customFormat="1" ht="16.5" x14ac:dyDescent="0.25">
      <c r="A250" s="60" t="s">
        <v>1997</v>
      </c>
      <c r="B250" s="60">
        <v>176.1</v>
      </c>
      <c r="C250" s="60">
        <v>19.7</v>
      </c>
      <c r="D250" s="60">
        <v>15.1</v>
      </c>
      <c r="E250" s="60">
        <v>0.2</v>
      </c>
      <c r="F250" s="60">
        <v>7.7</v>
      </c>
      <c r="G250" s="60">
        <v>30.4</v>
      </c>
    </row>
    <row r="251" spans="1:7" s="59" customFormat="1" ht="16.5" x14ac:dyDescent="0.25">
      <c r="A251" s="60" t="s">
        <v>1998</v>
      </c>
      <c r="B251" s="60">
        <v>175</v>
      </c>
      <c r="C251" s="60">
        <v>26.1</v>
      </c>
      <c r="D251" s="60">
        <v>15.9</v>
      </c>
      <c r="E251" s="60">
        <v>0.2</v>
      </c>
      <c r="F251" s="60">
        <v>7.7</v>
      </c>
      <c r="G251" s="60">
        <v>30.3</v>
      </c>
    </row>
    <row r="252" spans="1:7" s="59" customFormat="1" ht="16.5" x14ac:dyDescent="0.25">
      <c r="A252" s="60" t="s">
        <v>1999</v>
      </c>
      <c r="B252" s="60">
        <v>157.1</v>
      </c>
      <c r="C252" s="60">
        <v>19.7</v>
      </c>
      <c r="D252" s="60">
        <v>15</v>
      </c>
      <c r="E252" s="60">
        <v>0.2</v>
      </c>
      <c r="F252" s="60">
        <v>7.7</v>
      </c>
      <c r="G252" s="60">
        <v>30.4</v>
      </c>
    </row>
    <row r="253" spans="1:7" s="59" customFormat="1" ht="16.5" x14ac:dyDescent="0.25">
      <c r="A253" s="60" t="s">
        <v>2000</v>
      </c>
      <c r="B253" s="60">
        <v>159</v>
      </c>
      <c r="C253" s="60">
        <v>24.7</v>
      </c>
      <c r="D253" s="60">
        <v>14.6</v>
      </c>
      <c r="E253" s="60">
        <v>0.2</v>
      </c>
      <c r="F253" s="60">
        <v>7.7</v>
      </c>
      <c r="G253" s="60">
        <v>30.3</v>
      </c>
    </row>
    <row r="254" spans="1:7" s="59" customFormat="1" ht="16.5" x14ac:dyDescent="0.25">
      <c r="A254" s="60" t="s">
        <v>2001</v>
      </c>
      <c r="B254" s="60">
        <v>153.69999999999999</v>
      </c>
      <c r="C254" s="60">
        <v>29.5</v>
      </c>
      <c r="D254" s="60">
        <v>14.8</v>
      </c>
      <c r="E254" s="60">
        <v>0.2</v>
      </c>
      <c r="F254" s="60">
        <v>7.7</v>
      </c>
      <c r="G254" s="60">
        <v>30.3</v>
      </c>
    </row>
    <row r="255" spans="1:7" s="59" customFormat="1" ht="16.5" x14ac:dyDescent="0.25">
      <c r="A255" s="60" t="s">
        <v>2002</v>
      </c>
      <c r="B255" s="60">
        <v>158.19999999999999</v>
      </c>
      <c r="C255" s="60">
        <v>23.3</v>
      </c>
      <c r="D255" s="60">
        <v>14.1</v>
      </c>
      <c r="E255" s="60">
        <v>0.2</v>
      </c>
      <c r="F255" s="60">
        <v>7.7</v>
      </c>
      <c r="G255" s="60">
        <v>30.3</v>
      </c>
    </row>
    <row r="256" spans="1:7" s="59" customFormat="1" ht="16.5" x14ac:dyDescent="0.25">
      <c r="A256" s="60" t="s">
        <v>2003</v>
      </c>
      <c r="B256" s="60">
        <v>154.80000000000001</v>
      </c>
      <c r="C256" s="60">
        <v>25.6</v>
      </c>
      <c r="D256" s="60">
        <v>16.399999999999999</v>
      </c>
      <c r="E256" s="60">
        <v>0.3</v>
      </c>
      <c r="F256" s="60">
        <v>7.6</v>
      </c>
      <c r="G256" s="60">
        <v>30.8</v>
      </c>
    </row>
    <row r="257" spans="1:7" s="59" customFormat="1" ht="16.5" x14ac:dyDescent="0.25">
      <c r="A257" s="60" t="s">
        <v>2004</v>
      </c>
      <c r="B257" s="60">
        <v>165.8</v>
      </c>
      <c r="C257" s="60">
        <v>28.9</v>
      </c>
      <c r="D257" s="60">
        <v>16.100000000000001</v>
      </c>
      <c r="E257" s="60">
        <v>0.3</v>
      </c>
      <c r="F257" s="60">
        <v>7.6</v>
      </c>
      <c r="G257" s="60">
        <v>31.1</v>
      </c>
    </row>
    <row r="258" spans="1:7" s="59" customFormat="1" ht="16.5" x14ac:dyDescent="0.25">
      <c r="A258" s="60" t="s">
        <v>2005</v>
      </c>
      <c r="B258" s="60">
        <v>159.4</v>
      </c>
      <c r="C258" s="60">
        <v>22.7</v>
      </c>
      <c r="D258" s="60">
        <v>16.899999999999999</v>
      </c>
      <c r="E258" s="60">
        <v>0.2</v>
      </c>
      <c r="F258" s="60">
        <v>7.6</v>
      </c>
      <c r="G258" s="60">
        <v>31.3</v>
      </c>
    </row>
    <row r="259" spans="1:7" s="59" customFormat="1" ht="16.5" x14ac:dyDescent="0.25">
      <c r="A259" s="60" t="s">
        <v>2006</v>
      </c>
      <c r="B259" s="60">
        <v>159.69999999999999</v>
      </c>
      <c r="C259" s="60">
        <v>22</v>
      </c>
      <c r="D259" s="60">
        <v>15.3</v>
      </c>
      <c r="E259" s="60">
        <v>0.2</v>
      </c>
      <c r="F259" s="60">
        <v>7.7</v>
      </c>
      <c r="G259" s="60">
        <v>31.2</v>
      </c>
    </row>
    <row r="260" spans="1:7" s="59" customFormat="1" ht="16.5" x14ac:dyDescent="0.25">
      <c r="A260" s="60" t="s">
        <v>2007</v>
      </c>
      <c r="B260" s="60">
        <v>173.9</v>
      </c>
      <c r="C260" s="60">
        <v>22.9</v>
      </c>
      <c r="D260" s="60">
        <v>15.6</v>
      </c>
      <c r="E260" s="60">
        <v>0.2</v>
      </c>
      <c r="F260" s="60">
        <v>7.7</v>
      </c>
      <c r="G260" s="60">
        <v>31.1</v>
      </c>
    </row>
    <row r="261" spans="1:7" s="59" customFormat="1" ht="16.5" x14ac:dyDescent="0.25">
      <c r="A261" s="60" t="s">
        <v>2008</v>
      </c>
      <c r="B261" s="60">
        <v>176.1</v>
      </c>
      <c r="C261" s="60">
        <v>25.1</v>
      </c>
      <c r="D261" s="60">
        <v>16.899999999999999</v>
      </c>
      <c r="E261" s="60">
        <v>0.2</v>
      </c>
      <c r="F261" s="60">
        <v>7.6</v>
      </c>
      <c r="G261" s="60">
        <v>31.4</v>
      </c>
    </row>
    <row r="262" spans="1:7" s="59" customFormat="1" ht="16.5" x14ac:dyDescent="0.25">
      <c r="A262" s="60" t="s">
        <v>2009</v>
      </c>
      <c r="B262" s="60">
        <v>176.5</v>
      </c>
      <c r="C262" s="60">
        <v>24.2</v>
      </c>
      <c r="D262" s="60">
        <v>16.399999999999999</v>
      </c>
      <c r="E262" s="60">
        <v>0.2</v>
      </c>
      <c r="F262" s="60">
        <v>7.6</v>
      </c>
      <c r="G262" s="60">
        <v>31.5</v>
      </c>
    </row>
    <row r="263" spans="1:7" s="59" customFormat="1" ht="16.5" x14ac:dyDescent="0.25">
      <c r="A263" s="60" t="s">
        <v>2010</v>
      </c>
      <c r="B263" s="60">
        <v>160.1</v>
      </c>
      <c r="C263" s="60">
        <v>29.6</v>
      </c>
      <c r="D263" s="60">
        <v>16.8</v>
      </c>
      <c r="E263" s="60">
        <v>0.2</v>
      </c>
      <c r="F263" s="60">
        <v>7.6</v>
      </c>
      <c r="G263" s="60">
        <v>31.5</v>
      </c>
    </row>
    <row r="264" spans="1:7" s="59" customFormat="1" ht="16.5" x14ac:dyDescent="0.25">
      <c r="A264" s="60" t="s">
        <v>2011</v>
      </c>
      <c r="B264" s="60">
        <v>166.2</v>
      </c>
      <c r="C264" s="60">
        <v>28.9</v>
      </c>
      <c r="D264" s="60">
        <v>17.2</v>
      </c>
      <c r="E264" s="60">
        <v>0.2</v>
      </c>
      <c r="F264" s="60">
        <v>7.7</v>
      </c>
      <c r="G264" s="60">
        <v>31.5</v>
      </c>
    </row>
    <row r="265" spans="1:7" s="59" customFormat="1" ht="16.5" x14ac:dyDescent="0.25">
      <c r="A265" s="60" t="s">
        <v>2012</v>
      </c>
      <c r="B265" s="60">
        <v>157.1</v>
      </c>
      <c r="C265" s="60">
        <v>22.8</v>
      </c>
      <c r="D265" s="60">
        <v>18</v>
      </c>
      <c r="E265" s="60">
        <v>0.2</v>
      </c>
      <c r="F265" s="60">
        <v>7.7</v>
      </c>
      <c r="G265" s="60">
        <v>31.5</v>
      </c>
    </row>
    <row r="266" spans="1:7" s="59" customFormat="1" ht="16.5" x14ac:dyDescent="0.25">
      <c r="A266" s="60" t="s">
        <v>2013</v>
      </c>
      <c r="B266" s="60">
        <v>153.69999999999999</v>
      </c>
      <c r="C266" s="60">
        <v>22.4</v>
      </c>
      <c r="D266" s="60">
        <v>18.2</v>
      </c>
      <c r="E266" s="60">
        <v>0.2</v>
      </c>
      <c r="F266" s="60">
        <v>7.7</v>
      </c>
      <c r="G266" s="60">
        <v>31.4</v>
      </c>
    </row>
    <row r="267" spans="1:7" s="59" customFormat="1" ht="16.5" x14ac:dyDescent="0.25">
      <c r="A267" s="60" t="s">
        <v>2014</v>
      </c>
      <c r="B267" s="60">
        <v>164.7</v>
      </c>
      <c r="C267" s="60">
        <v>24</v>
      </c>
      <c r="D267" s="60">
        <v>18</v>
      </c>
      <c r="E267" s="60">
        <v>0.2</v>
      </c>
      <c r="F267" s="60">
        <v>7.7</v>
      </c>
      <c r="G267" s="60">
        <v>31.4</v>
      </c>
    </row>
    <row r="268" spans="1:7" s="59" customFormat="1" ht="16.5" x14ac:dyDescent="0.25">
      <c r="A268" s="60" t="s">
        <v>2015</v>
      </c>
      <c r="B268" s="60">
        <v>154.1</v>
      </c>
      <c r="C268" s="60">
        <v>15.7</v>
      </c>
      <c r="D268" s="60">
        <v>19.2</v>
      </c>
      <c r="E268" s="60">
        <v>0.2</v>
      </c>
      <c r="F268" s="60">
        <v>7.7</v>
      </c>
      <c r="G268" s="60">
        <v>31.4</v>
      </c>
    </row>
    <row r="269" spans="1:7" s="59" customFormat="1" ht="16.5" x14ac:dyDescent="0.25">
      <c r="A269" s="60" t="s">
        <v>2016</v>
      </c>
      <c r="B269" s="60">
        <v>149.1</v>
      </c>
      <c r="C269" s="60">
        <v>25.8</v>
      </c>
      <c r="D269" s="60">
        <v>20</v>
      </c>
      <c r="E269" s="60">
        <v>0.2</v>
      </c>
      <c r="F269" s="60">
        <v>7.7</v>
      </c>
      <c r="G269" s="60">
        <v>31.3</v>
      </c>
    </row>
    <row r="270" spans="1:7" s="59" customFormat="1" ht="16.5" x14ac:dyDescent="0.25">
      <c r="A270" s="60" t="s">
        <v>2017</v>
      </c>
      <c r="B270" s="60">
        <v>147.9</v>
      </c>
      <c r="C270" s="60">
        <v>34.700000000000003</v>
      </c>
      <c r="D270" s="60">
        <v>18.7</v>
      </c>
      <c r="E270" s="60">
        <v>0.2</v>
      </c>
      <c r="F270" s="60">
        <v>7.7</v>
      </c>
      <c r="G270" s="60">
        <v>31.2</v>
      </c>
    </row>
    <row r="271" spans="1:7" s="59" customFormat="1" ht="16.5" x14ac:dyDescent="0.25">
      <c r="A271" s="60" t="s">
        <v>2018</v>
      </c>
      <c r="B271" s="60">
        <v>144.5</v>
      </c>
      <c r="C271" s="60">
        <v>21.8</v>
      </c>
      <c r="D271" s="60">
        <v>16.3</v>
      </c>
      <c r="E271" s="60">
        <v>0.2</v>
      </c>
      <c r="F271" s="60">
        <v>7.7</v>
      </c>
      <c r="G271" s="60">
        <v>31.2</v>
      </c>
    </row>
    <row r="272" spans="1:7" s="59" customFormat="1" ht="16.5" x14ac:dyDescent="0.25">
      <c r="A272" s="60" t="s">
        <v>2019</v>
      </c>
      <c r="B272" s="60">
        <v>147.19999999999999</v>
      </c>
      <c r="C272" s="60">
        <v>25.9</v>
      </c>
      <c r="D272" s="60">
        <v>16.899999999999999</v>
      </c>
      <c r="E272" s="60">
        <v>0.2</v>
      </c>
      <c r="F272" s="60">
        <v>7.7</v>
      </c>
      <c r="G272" s="60">
        <v>31.1</v>
      </c>
    </row>
    <row r="273" spans="1:7" s="59" customFormat="1" ht="16.5" x14ac:dyDescent="0.25">
      <c r="A273" s="60" t="s">
        <v>2020</v>
      </c>
      <c r="B273" s="60">
        <v>135.69999999999999</v>
      </c>
      <c r="C273" s="60">
        <v>35.9</v>
      </c>
      <c r="D273" s="60">
        <v>17</v>
      </c>
      <c r="E273" s="60">
        <v>0.2</v>
      </c>
      <c r="F273" s="60">
        <v>7.7</v>
      </c>
      <c r="G273" s="60">
        <v>31</v>
      </c>
    </row>
    <row r="274" spans="1:7" s="59" customFormat="1" ht="16.5" x14ac:dyDescent="0.25">
      <c r="A274" s="60" t="s">
        <v>2021</v>
      </c>
      <c r="B274" s="60">
        <v>146</v>
      </c>
      <c r="C274" s="60">
        <v>25.5</v>
      </c>
      <c r="D274" s="60">
        <v>16.8</v>
      </c>
      <c r="E274" s="60">
        <v>0.2</v>
      </c>
      <c r="F274" s="60">
        <v>7.7</v>
      </c>
      <c r="G274" s="60">
        <v>31</v>
      </c>
    </row>
    <row r="275" spans="1:7" s="59" customFormat="1" ht="16.5" x14ac:dyDescent="0.25">
      <c r="A275" s="60" t="s">
        <v>2022</v>
      </c>
      <c r="B275" s="60">
        <v>149.5</v>
      </c>
      <c r="C275" s="60">
        <v>27.3</v>
      </c>
      <c r="D275" s="60">
        <v>19</v>
      </c>
      <c r="E275" s="60">
        <v>0.2</v>
      </c>
      <c r="F275" s="60">
        <v>7.7</v>
      </c>
      <c r="G275" s="60">
        <v>30.9</v>
      </c>
    </row>
    <row r="276" spans="1:7" s="59" customFormat="1" ht="16.5" x14ac:dyDescent="0.25">
      <c r="A276" s="60" t="s">
        <v>2023</v>
      </c>
      <c r="B276" s="60">
        <v>133.1</v>
      </c>
      <c r="C276" s="60">
        <v>30.4</v>
      </c>
      <c r="D276" s="60">
        <v>17.100000000000001</v>
      </c>
      <c r="E276" s="60">
        <v>0.2</v>
      </c>
      <c r="F276" s="60">
        <v>7.7</v>
      </c>
      <c r="G276" s="60">
        <v>30.9</v>
      </c>
    </row>
    <row r="277" spans="1:7" s="59" customFormat="1" ht="16.5" x14ac:dyDescent="0.25">
      <c r="A277" s="60" t="s">
        <v>2024</v>
      </c>
      <c r="B277" s="60">
        <v>148.30000000000001</v>
      </c>
      <c r="C277" s="60">
        <v>23</v>
      </c>
      <c r="D277" s="60">
        <v>16.2</v>
      </c>
      <c r="E277" s="60">
        <v>0.2</v>
      </c>
      <c r="F277" s="60">
        <v>7.7</v>
      </c>
      <c r="G277" s="60">
        <v>30.8</v>
      </c>
    </row>
    <row r="278" spans="1:7" s="59" customFormat="1" ht="16.5" x14ac:dyDescent="0.25">
      <c r="A278" s="60" t="s">
        <v>2025</v>
      </c>
      <c r="B278" s="60">
        <v>143.80000000000001</v>
      </c>
      <c r="C278" s="60">
        <v>11.9</v>
      </c>
      <c r="D278" s="60">
        <v>14.9</v>
      </c>
      <c r="E278" s="60">
        <v>0.2</v>
      </c>
      <c r="F278" s="60">
        <v>7.7</v>
      </c>
      <c r="G278" s="60">
        <v>30.8</v>
      </c>
    </row>
    <row r="279" spans="1:7" s="59" customFormat="1" ht="16.5" x14ac:dyDescent="0.25">
      <c r="A279" s="60" t="s">
        <v>2026</v>
      </c>
      <c r="B279" s="60">
        <v>140.30000000000001</v>
      </c>
      <c r="C279" s="60">
        <v>24.4</v>
      </c>
      <c r="D279" s="60">
        <v>19.899999999999999</v>
      </c>
      <c r="E279" s="60">
        <v>0.2</v>
      </c>
      <c r="F279" s="60">
        <v>7.7</v>
      </c>
      <c r="G279" s="60">
        <v>30.8</v>
      </c>
    </row>
    <row r="280" spans="1:7" s="59" customFormat="1" ht="16.5" x14ac:dyDescent="0.25">
      <c r="A280" s="60" t="s">
        <v>2027</v>
      </c>
      <c r="B280" s="60">
        <v>148.30000000000001</v>
      </c>
      <c r="C280" s="60">
        <v>29.4</v>
      </c>
      <c r="D280" s="60">
        <v>17.5</v>
      </c>
      <c r="E280" s="60">
        <v>0.2</v>
      </c>
      <c r="F280" s="60">
        <v>7.7</v>
      </c>
      <c r="G280" s="60">
        <v>30.7</v>
      </c>
    </row>
    <row r="281" spans="1:7" s="59" customFormat="1" ht="16.5" x14ac:dyDescent="0.25">
      <c r="A281" s="60" t="s">
        <v>2028</v>
      </c>
      <c r="B281" s="60">
        <v>147.9</v>
      </c>
      <c r="C281" s="60">
        <v>17.399999999999999</v>
      </c>
      <c r="D281" s="60">
        <v>15.5</v>
      </c>
      <c r="E281" s="60">
        <v>0.2</v>
      </c>
      <c r="F281" s="60">
        <v>7.7</v>
      </c>
      <c r="G281" s="60">
        <v>30.6</v>
      </c>
    </row>
    <row r="282" spans="1:7" s="59" customFormat="1" ht="16.5" x14ac:dyDescent="0.25">
      <c r="A282" s="60" t="s">
        <v>2029</v>
      </c>
      <c r="B282" s="60">
        <v>147.19999999999999</v>
      </c>
      <c r="C282" s="60">
        <v>27.2</v>
      </c>
      <c r="D282" s="60">
        <v>17.899999999999999</v>
      </c>
      <c r="E282" s="60">
        <v>0.2</v>
      </c>
      <c r="F282" s="60">
        <v>7.7</v>
      </c>
      <c r="G282" s="60">
        <v>30.6</v>
      </c>
    </row>
    <row r="283" spans="1:7" s="59" customFormat="1" ht="16.5" x14ac:dyDescent="0.25">
      <c r="A283" s="60" t="s">
        <v>2030</v>
      </c>
      <c r="B283" s="60">
        <v>157.4</v>
      </c>
      <c r="C283" s="60">
        <v>27.5</v>
      </c>
      <c r="D283" s="60">
        <v>14.1</v>
      </c>
      <c r="E283" s="60">
        <v>0.2</v>
      </c>
      <c r="F283" s="60">
        <v>7.7</v>
      </c>
      <c r="G283" s="60">
        <v>30.7</v>
      </c>
    </row>
    <row r="284" spans="1:7" s="59" customFormat="1" ht="16.5" x14ac:dyDescent="0.25">
      <c r="A284" s="60" t="s">
        <v>2031</v>
      </c>
      <c r="B284" s="60">
        <v>146.80000000000001</v>
      </c>
      <c r="C284" s="60">
        <v>25.5</v>
      </c>
      <c r="D284" s="60">
        <v>17.5</v>
      </c>
      <c r="E284" s="60">
        <v>0.2</v>
      </c>
      <c r="F284" s="60">
        <v>7.7</v>
      </c>
      <c r="G284" s="60">
        <v>30.7</v>
      </c>
    </row>
    <row r="285" spans="1:7" s="59" customFormat="1" ht="16.5" x14ac:dyDescent="0.25">
      <c r="A285" s="60" t="s">
        <v>2032</v>
      </c>
      <c r="B285" s="60">
        <v>138</v>
      </c>
      <c r="C285" s="60">
        <v>26.1</v>
      </c>
      <c r="D285" s="60">
        <v>17.600000000000001</v>
      </c>
      <c r="E285" s="60">
        <v>0.2</v>
      </c>
      <c r="F285" s="60">
        <v>7.7</v>
      </c>
      <c r="G285" s="60">
        <v>30.7</v>
      </c>
    </row>
    <row r="286" spans="1:7" s="59" customFormat="1" ht="16.5" x14ac:dyDescent="0.25">
      <c r="A286" s="60" t="s">
        <v>2033</v>
      </c>
      <c r="B286" s="60">
        <v>142.19999999999999</v>
      </c>
      <c r="C286" s="60">
        <v>20.9</v>
      </c>
      <c r="D286" s="60">
        <v>17.5</v>
      </c>
      <c r="E286" s="60">
        <v>0.2</v>
      </c>
      <c r="F286" s="60">
        <v>7.7</v>
      </c>
      <c r="G286" s="60">
        <v>30.7</v>
      </c>
    </row>
    <row r="287" spans="1:7" s="59" customFormat="1" ht="16.5" x14ac:dyDescent="0.25">
      <c r="A287" s="60" t="s">
        <v>2034</v>
      </c>
      <c r="B287" s="60">
        <v>151.80000000000001</v>
      </c>
      <c r="C287" s="60">
        <v>19.600000000000001</v>
      </c>
      <c r="D287" s="60">
        <v>14.4</v>
      </c>
      <c r="E287" s="60">
        <v>0.2</v>
      </c>
      <c r="F287" s="60">
        <v>7.7</v>
      </c>
      <c r="G287" s="60">
        <v>30.6</v>
      </c>
    </row>
    <row r="288" spans="1:7" s="59" customFormat="1" ht="16.5" x14ac:dyDescent="0.25">
      <c r="A288" s="60" t="s">
        <v>2035</v>
      </c>
      <c r="B288" s="60">
        <v>144.1</v>
      </c>
      <c r="C288" s="60">
        <v>16.7</v>
      </c>
      <c r="D288" s="60">
        <v>16.100000000000001</v>
      </c>
      <c r="E288" s="60">
        <v>0.2</v>
      </c>
      <c r="F288" s="60">
        <v>7.7</v>
      </c>
      <c r="G288" s="60">
        <v>30.6</v>
      </c>
    </row>
    <row r="289" spans="1:7" s="59" customFormat="1" ht="16.5" x14ac:dyDescent="0.25">
      <c r="A289" s="60" t="s">
        <v>2036</v>
      </c>
      <c r="B289" s="60">
        <v>136.9</v>
      </c>
      <c r="C289" s="60">
        <v>14.6</v>
      </c>
      <c r="D289" s="60">
        <v>15.8</v>
      </c>
      <c r="E289" s="60">
        <v>0.2</v>
      </c>
      <c r="F289" s="60">
        <v>7.6</v>
      </c>
      <c r="G289" s="60">
        <v>30.6</v>
      </c>
    </row>
    <row r="290" spans="1:7" x14ac:dyDescent="0.25">
      <c r="A290" s="57"/>
    </row>
    <row r="291" spans="1:7" x14ac:dyDescent="0.25">
      <c r="A291" s="57"/>
    </row>
    <row r="292" spans="1:7" x14ac:dyDescent="0.25">
      <c r="A292" s="57"/>
    </row>
    <row r="293" spans="1:7" x14ac:dyDescent="0.25">
      <c r="A293" s="57"/>
    </row>
    <row r="294" spans="1:7" x14ac:dyDescent="0.25">
      <c r="A294" s="57"/>
    </row>
    <row r="295" spans="1:7" x14ac:dyDescent="0.25">
      <c r="A295" s="57"/>
    </row>
    <row r="296" spans="1:7" x14ac:dyDescent="0.25">
      <c r="A296" s="57"/>
    </row>
    <row r="297" spans="1:7" x14ac:dyDescent="0.25">
      <c r="A297" s="57"/>
    </row>
    <row r="298" spans="1:7" x14ac:dyDescent="0.25">
      <c r="A298" s="57"/>
    </row>
    <row r="299" spans="1:7" x14ac:dyDescent="0.25">
      <c r="A299" s="57"/>
    </row>
    <row r="300" spans="1:7" x14ac:dyDescent="0.25">
      <c r="A300" s="57"/>
    </row>
    <row r="301" spans="1:7" x14ac:dyDescent="0.25">
      <c r="A301" s="57"/>
    </row>
    <row r="302" spans="1:7" x14ac:dyDescent="0.25">
      <c r="A302" s="57"/>
    </row>
    <row r="303" spans="1:7" x14ac:dyDescent="0.25">
      <c r="A303" s="57"/>
    </row>
    <row r="304" spans="1:7" x14ac:dyDescent="0.25">
      <c r="A304" s="57"/>
    </row>
    <row r="305" spans="1:1" x14ac:dyDescent="0.25">
      <c r="A305" s="57"/>
    </row>
    <row r="306" spans="1:1" x14ac:dyDescent="0.25">
      <c r="A306" s="57"/>
    </row>
    <row r="307" spans="1:1" x14ac:dyDescent="0.25">
      <c r="A307" s="57"/>
    </row>
    <row r="308" spans="1:1" x14ac:dyDescent="0.25">
      <c r="A308" s="57"/>
    </row>
    <row r="309" spans="1:1" x14ac:dyDescent="0.25">
      <c r="A309" s="57"/>
    </row>
    <row r="310" spans="1:1" x14ac:dyDescent="0.25">
      <c r="A310" s="57"/>
    </row>
    <row r="311" spans="1:1" x14ac:dyDescent="0.25">
      <c r="A311" s="57"/>
    </row>
    <row r="312" spans="1:1" x14ac:dyDescent="0.25">
      <c r="A312" s="57"/>
    </row>
    <row r="313" spans="1:1" x14ac:dyDescent="0.25">
      <c r="A313" s="57"/>
    </row>
    <row r="314" spans="1:1" x14ac:dyDescent="0.25">
      <c r="A314" s="57"/>
    </row>
    <row r="315" spans="1:1" x14ac:dyDescent="0.25">
      <c r="A315" s="57"/>
    </row>
    <row r="316" spans="1:1" x14ac:dyDescent="0.25">
      <c r="A316" s="57"/>
    </row>
    <row r="317" spans="1:1" x14ac:dyDescent="0.25">
      <c r="A317" s="57"/>
    </row>
    <row r="318" spans="1:1" x14ac:dyDescent="0.25">
      <c r="A318" s="57"/>
    </row>
    <row r="319" spans="1:1" x14ac:dyDescent="0.25">
      <c r="A319" s="57"/>
    </row>
    <row r="320" spans="1:1" x14ac:dyDescent="0.25">
      <c r="A320" s="57"/>
    </row>
    <row r="321" spans="1:1" x14ac:dyDescent="0.25">
      <c r="A321" s="57"/>
    </row>
    <row r="322" spans="1:1" x14ac:dyDescent="0.25">
      <c r="A322" s="57"/>
    </row>
    <row r="323" spans="1:1" x14ac:dyDescent="0.25">
      <c r="A323" s="57"/>
    </row>
    <row r="324" spans="1:1" x14ac:dyDescent="0.25">
      <c r="A324" s="57"/>
    </row>
    <row r="325" spans="1:1" x14ac:dyDescent="0.25">
      <c r="A325" s="57"/>
    </row>
    <row r="326" spans="1:1" x14ac:dyDescent="0.25">
      <c r="A326" s="57"/>
    </row>
    <row r="327" spans="1:1" x14ac:dyDescent="0.25">
      <c r="A327" s="57"/>
    </row>
    <row r="328" spans="1:1" x14ac:dyDescent="0.25">
      <c r="A328" s="57"/>
    </row>
    <row r="329" spans="1:1" x14ac:dyDescent="0.25">
      <c r="A329" s="57"/>
    </row>
    <row r="330" spans="1:1" x14ac:dyDescent="0.25">
      <c r="A330" s="57"/>
    </row>
    <row r="331" spans="1:1" x14ac:dyDescent="0.25">
      <c r="A331" s="57"/>
    </row>
    <row r="332" spans="1:1" x14ac:dyDescent="0.25">
      <c r="A332" s="57"/>
    </row>
    <row r="333" spans="1:1" x14ac:dyDescent="0.25">
      <c r="A333" s="57"/>
    </row>
    <row r="334" spans="1:1" x14ac:dyDescent="0.25">
      <c r="A334" s="57"/>
    </row>
    <row r="335" spans="1:1" x14ac:dyDescent="0.25">
      <c r="A335" s="57"/>
    </row>
    <row r="336" spans="1:1" x14ac:dyDescent="0.25">
      <c r="A336" s="57"/>
    </row>
    <row r="337" spans="1:1" x14ac:dyDescent="0.25">
      <c r="A337" s="57"/>
    </row>
    <row r="338" spans="1:1" x14ac:dyDescent="0.25">
      <c r="A338" s="57"/>
    </row>
    <row r="339" spans="1:1" x14ac:dyDescent="0.25">
      <c r="A339" s="57"/>
    </row>
    <row r="340" spans="1:1" x14ac:dyDescent="0.25">
      <c r="A340" s="57"/>
    </row>
    <row r="341" spans="1:1" x14ac:dyDescent="0.25">
      <c r="A341" s="57"/>
    </row>
    <row r="342" spans="1:1" x14ac:dyDescent="0.25">
      <c r="A342" s="57"/>
    </row>
    <row r="343" spans="1:1" x14ac:dyDescent="0.25">
      <c r="A343" s="57"/>
    </row>
    <row r="344" spans="1:1" x14ac:dyDescent="0.25">
      <c r="A344" s="57"/>
    </row>
    <row r="345" spans="1:1" x14ac:dyDescent="0.25">
      <c r="A345" s="57"/>
    </row>
    <row r="346" spans="1:1" x14ac:dyDescent="0.25">
      <c r="A346" s="57"/>
    </row>
    <row r="347" spans="1:1" x14ac:dyDescent="0.25">
      <c r="A347" s="57"/>
    </row>
    <row r="348" spans="1:1" x14ac:dyDescent="0.25">
      <c r="A348" s="57"/>
    </row>
    <row r="349" spans="1:1" x14ac:dyDescent="0.25">
      <c r="A349" s="57"/>
    </row>
    <row r="350" spans="1:1" x14ac:dyDescent="0.25">
      <c r="A350" s="57"/>
    </row>
    <row r="351" spans="1:1" x14ac:dyDescent="0.25">
      <c r="A351" s="57"/>
    </row>
    <row r="352" spans="1:1" x14ac:dyDescent="0.25">
      <c r="A352" s="57"/>
    </row>
    <row r="353" spans="1:1" x14ac:dyDescent="0.25">
      <c r="A353" s="57"/>
    </row>
    <row r="354" spans="1:1" x14ac:dyDescent="0.25">
      <c r="A354" s="57"/>
    </row>
    <row r="355" spans="1:1" x14ac:dyDescent="0.25">
      <c r="A355" s="57"/>
    </row>
    <row r="356" spans="1:1" x14ac:dyDescent="0.25">
      <c r="A356" s="57"/>
    </row>
    <row r="357" spans="1:1" x14ac:dyDescent="0.25">
      <c r="A357" s="57"/>
    </row>
    <row r="358" spans="1:1" x14ac:dyDescent="0.25">
      <c r="A358" s="57"/>
    </row>
    <row r="359" spans="1:1" x14ac:dyDescent="0.25">
      <c r="A359" s="57"/>
    </row>
    <row r="360" spans="1:1" x14ac:dyDescent="0.25">
      <c r="A360" s="57"/>
    </row>
    <row r="361" spans="1:1" x14ac:dyDescent="0.25">
      <c r="A361" s="57"/>
    </row>
    <row r="362" spans="1:1" x14ac:dyDescent="0.25">
      <c r="A362" s="57"/>
    </row>
    <row r="363" spans="1:1" x14ac:dyDescent="0.25">
      <c r="A363" s="57"/>
    </row>
    <row r="364" spans="1:1" x14ac:dyDescent="0.25">
      <c r="A364" s="57"/>
    </row>
    <row r="365" spans="1:1" x14ac:dyDescent="0.25">
      <c r="A365" s="57"/>
    </row>
    <row r="366" spans="1:1" x14ac:dyDescent="0.25">
      <c r="A366" s="57"/>
    </row>
    <row r="367" spans="1:1" x14ac:dyDescent="0.25">
      <c r="A367" s="57"/>
    </row>
    <row r="368" spans="1:1" x14ac:dyDescent="0.25">
      <c r="A368" s="57"/>
    </row>
    <row r="369" spans="1:1" x14ac:dyDescent="0.25">
      <c r="A369" s="57"/>
    </row>
    <row r="370" spans="1:1" x14ac:dyDescent="0.25">
      <c r="A370" s="57"/>
    </row>
    <row r="371" spans="1:1" x14ac:dyDescent="0.25">
      <c r="A371" s="57"/>
    </row>
    <row r="372" spans="1:1" x14ac:dyDescent="0.25">
      <c r="A372" s="57"/>
    </row>
    <row r="373" spans="1:1" x14ac:dyDescent="0.25">
      <c r="A373" s="57"/>
    </row>
    <row r="374" spans="1:1" x14ac:dyDescent="0.25">
      <c r="A374" s="57"/>
    </row>
    <row r="375" spans="1:1" x14ac:dyDescent="0.25">
      <c r="A375" s="57"/>
    </row>
    <row r="376" spans="1:1" x14ac:dyDescent="0.25">
      <c r="A376" s="57"/>
    </row>
    <row r="377" spans="1:1" x14ac:dyDescent="0.25">
      <c r="A377" s="57"/>
    </row>
    <row r="378" spans="1:1" x14ac:dyDescent="0.25">
      <c r="A378" s="57"/>
    </row>
    <row r="379" spans="1:1" x14ac:dyDescent="0.25">
      <c r="A379" s="57"/>
    </row>
    <row r="380" spans="1:1" x14ac:dyDescent="0.25">
      <c r="A380" s="57"/>
    </row>
    <row r="381" spans="1:1" x14ac:dyDescent="0.25">
      <c r="A381" s="57"/>
    </row>
    <row r="382" spans="1:1" x14ac:dyDescent="0.25">
      <c r="A382" s="57"/>
    </row>
    <row r="383" spans="1:1" x14ac:dyDescent="0.25">
      <c r="A383" s="57"/>
    </row>
    <row r="384" spans="1:1" x14ac:dyDescent="0.25">
      <c r="A384" s="57"/>
    </row>
    <row r="385" spans="1:1" x14ac:dyDescent="0.25">
      <c r="A385" s="57"/>
    </row>
    <row r="386" spans="1:1" x14ac:dyDescent="0.25">
      <c r="A386" s="57"/>
    </row>
    <row r="387" spans="1:1" x14ac:dyDescent="0.25">
      <c r="A387" s="57"/>
    </row>
    <row r="388" spans="1:1" x14ac:dyDescent="0.25">
      <c r="A388" s="57"/>
    </row>
    <row r="389" spans="1:1" x14ac:dyDescent="0.25">
      <c r="A389" s="57"/>
    </row>
    <row r="390" spans="1:1" x14ac:dyDescent="0.25">
      <c r="A390" s="57"/>
    </row>
    <row r="391" spans="1:1" x14ac:dyDescent="0.25">
      <c r="A391" s="57"/>
    </row>
    <row r="392" spans="1:1" x14ac:dyDescent="0.25">
      <c r="A392" s="57"/>
    </row>
    <row r="393" spans="1:1" x14ac:dyDescent="0.25">
      <c r="A393" s="57"/>
    </row>
    <row r="394" spans="1:1" x14ac:dyDescent="0.25">
      <c r="A394" s="57"/>
    </row>
    <row r="395" spans="1:1" x14ac:dyDescent="0.25">
      <c r="A395" s="57"/>
    </row>
    <row r="396" spans="1:1" x14ac:dyDescent="0.25">
      <c r="A396" s="57"/>
    </row>
    <row r="397" spans="1:1" x14ac:dyDescent="0.25">
      <c r="A397" s="57"/>
    </row>
    <row r="398" spans="1:1" x14ac:dyDescent="0.25">
      <c r="A398" s="57"/>
    </row>
    <row r="399" spans="1:1" x14ac:dyDescent="0.25">
      <c r="A399" s="57"/>
    </row>
    <row r="400" spans="1:1" x14ac:dyDescent="0.25">
      <c r="A400" s="57"/>
    </row>
    <row r="401" spans="1:1" x14ac:dyDescent="0.25">
      <c r="A401" s="57"/>
    </row>
    <row r="402" spans="1:1" x14ac:dyDescent="0.25">
      <c r="A402" s="57"/>
    </row>
    <row r="403" spans="1:1" x14ac:dyDescent="0.25">
      <c r="A403" s="57"/>
    </row>
    <row r="404" spans="1:1" x14ac:dyDescent="0.25">
      <c r="A404" s="57"/>
    </row>
    <row r="405" spans="1:1" x14ac:dyDescent="0.25">
      <c r="A405" s="57"/>
    </row>
    <row r="406" spans="1:1" x14ac:dyDescent="0.25">
      <c r="A406" s="57"/>
    </row>
    <row r="407" spans="1:1" x14ac:dyDescent="0.25">
      <c r="A407" s="57"/>
    </row>
    <row r="408" spans="1:1" x14ac:dyDescent="0.25">
      <c r="A408" s="57"/>
    </row>
    <row r="409" spans="1:1" x14ac:dyDescent="0.25">
      <c r="A409" s="57"/>
    </row>
    <row r="410" spans="1:1" x14ac:dyDescent="0.25">
      <c r="A410" s="57"/>
    </row>
    <row r="411" spans="1:1" x14ac:dyDescent="0.25">
      <c r="A411" s="57"/>
    </row>
    <row r="412" spans="1:1" x14ac:dyDescent="0.25">
      <c r="A412" s="57"/>
    </row>
    <row r="413" spans="1:1" x14ac:dyDescent="0.25">
      <c r="A413" s="57"/>
    </row>
    <row r="414" spans="1:1" x14ac:dyDescent="0.25">
      <c r="A414" s="57"/>
    </row>
    <row r="415" spans="1:1" x14ac:dyDescent="0.25">
      <c r="A415" s="57"/>
    </row>
    <row r="416" spans="1:1" x14ac:dyDescent="0.25">
      <c r="A416" s="57"/>
    </row>
    <row r="417" spans="1:1" x14ac:dyDescent="0.25">
      <c r="A417" s="57"/>
    </row>
    <row r="418" spans="1:1" x14ac:dyDescent="0.25">
      <c r="A418" s="57"/>
    </row>
    <row r="419" spans="1:1" x14ac:dyDescent="0.25">
      <c r="A419" s="57"/>
    </row>
    <row r="420" spans="1:1" x14ac:dyDescent="0.25">
      <c r="A420" s="57"/>
    </row>
    <row r="421" spans="1:1" x14ac:dyDescent="0.25">
      <c r="A421" s="57"/>
    </row>
    <row r="422" spans="1:1" x14ac:dyDescent="0.25">
      <c r="A422" s="57"/>
    </row>
    <row r="423" spans="1:1" x14ac:dyDescent="0.25">
      <c r="A423" s="57"/>
    </row>
    <row r="424" spans="1:1" x14ac:dyDescent="0.25">
      <c r="A424" s="57"/>
    </row>
    <row r="425" spans="1:1" x14ac:dyDescent="0.25">
      <c r="A425" s="57"/>
    </row>
    <row r="426" spans="1:1" x14ac:dyDescent="0.25">
      <c r="A426" s="57"/>
    </row>
    <row r="427" spans="1:1" x14ac:dyDescent="0.25">
      <c r="A427" s="57"/>
    </row>
    <row r="428" spans="1:1" x14ac:dyDescent="0.25">
      <c r="A428" s="57"/>
    </row>
    <row r="429" spans="1:1" x14ac:dyDescent="0.25">
      <c r="A429" s="57"/>
    </row>
    <row r="430" spans="1:1" x14ac:dyDescent="0.25">
      <c r="A430" s="57"/>
    </row>
    <row r="431" spans="1:1" x14ac:dyDescent="0.25">
      <c r="A431" s="57"/>
    </row>
    <row r="432" spans="1:1" x14ac:dyDescent="0.25">
      <c r="A432" s="57"/>
    </row>
    <row r="433" spans="1:1" x14ac:dyDescent="0.25">
      <c r="A433" s="57"/>
    </row>
    <row r="434" spans="1:1" x14ac:dyDescent="0.25">
      <c r="A434" s="57"/>
    </row>
    <row r="435" spans="1:1" x14ac:dyDescent="0.25">
      <c r="A435" s="57"/>
    </row>
    <row r="436" spans="1:1" x14ac:dyDescent="0.25">
      <c r="A436" s="57"/>
    </row>
    <row r="437" spans="1:1" x14ac:dyDescent="0.25">
      <c r="A437" s="57"/>
    </row>
    <row r="438" spans="1:1" x14ac:dyDescent="0.25">
      <c r="A438" s="57"/>
    </row>
    <row r="439" spans="1:1" x14ac:dyDescent="0.25">
      <c r="A439" s="57"/>
    </row>
    <row r="440" spans="1:1" x14ac:dyDescent="0.25">
      <c r="A440" s="57"/>
    </row>
    <row r="441" spans="1:1" x14ac:dyDescent="0.25">
      <c r="A441" s="57"/>
    </row>
    <row r="442" spans="1:1" x14ac:dyDescent="0.25">
      <c r="A442" s="57"/>
    </row>
    <row r="443" spans="1:1" x14ac:dyDescent="0.25">
      <c r="A443" s="57"/>
    </row>
    <row r="444" spans="1:1" x14ac:dyDescent="0.25">
      <c r="A444" s="57"/>
    </row>
    <row r="445" spans="1:1" x14ac:dyDescent="0.25">
      <c r="A445" s="57"/>
    </row>
    <row r="446" spans="1:1" x14ac:dyDescent="0.25">
      <c r="A446" s="57"/>
    </row>
    <row r="447" spans="1:1" x14ac:dyDescent="0.25">
      <c r="A447" s="57"/>
    </row>
    <row r="448" spans="1:1" x14ac:dyDescent="0.25">
      <c r="A448" s="57"/>
    </row>
    <row r="449" spans="1:1" x14ac:dyDescent="0.25">
      <c r="A449" s="57"/>
    </row>
    <row r="450" spans="1:1" x14ac:dyDescent="0.25">
      <c r="A450" s="57"/>
    </row>
    <row r="451" spans="1:1" x14ac:dyDescent="0.25">
      <c r="A451" s="57"/>
    </row>
    <row r="452" spans="1:1" x14ac:dyDescent="0.25">
      <c r="A452" s="57"/>
    </row>
    <row r="453" spans="1:1" x14ac:dyDescent="0.25">
      <c r="A453" s="57"/>
    </row>
    <row r="454" spans="1:1" x14ac:dyDescent="0.25">
      <c r="A454" s="57"/>
    </row>
    <row r="455" spans="1:1" x14ac:dyDescent="0.25">
      <c r="A455" s="57"/>
    </row>
    <row r="456" spans="1:1" x14ac:dyDescent="0.25">
      <c r="A456" s="57"/>
    </row>
    <row r="457" spans="1:1" x14ac:dyDescent="0.25">
      <c r="A457" s="57"/>
    </row>
    <row r="458" spans="1:1" x14ac:dyDescent="0.25">
      <c r="A458" s="57"/>
    </row>
    <row r="459" spans="1:1" x14ac:dyDescent="0.25">
      <c r="A459" s="57"/>
    </row>
    <row r="460" spans="1:1" x14ac:dyDescent="0.25">
      <c r="A460" s="57"/>
    </row>
    <row r="461" spans="1:1" x14ac:dyDescent="0.25">
      <c r="A461" s="57"/>
    </row>
    <row r="462" spans="1:1" x14ac:dyDescent="0.25">
      <c r="A462" s="57"/>
    </row>
    <row r="463" spans="1:1" x14ac:dyDescent="0.25">
      <c r="A463" s="57"/>
    </row>
    <row r="464" spans="1:1" x14ac:dyDescent="0.25">
      <c r="A464" s="57"/>
    </row>
    <row r="465" spans="1:1" x14ac:dyDescent="0.25">
      <c r="A465" s="57"/>
    </row>
    <row r="466" spans="1:1" x14ac:dyDescent="0.25">
      <c r="A466" s="57"/>
    </row>
    <row r="467" spans="1:1" x14ac:dyDescent="0.25">
      <c r="A467" s="57"/>
    </row>
    <row r="468" spans="1:1" x14ac:dyDescent="0.25">
      <c r="A468" s="57"/>
    </row>
    <row r="469" spans="1:1" x14ac:dyDescent="0.25">
      <c r="A469" s="57"/>
    </row>
    <row r="470" spans="1:1" x14ac:dyDescent="0.25">
      <c r="A470" s="57"/>
    </row>
    <row r="471" spans="1:1" x14ac:dyDescent="0.25">
      <c r="A471" s="57"/>
    </row>
    <row r="472" spans="1:1" x14ac:dyDescent="0.25">
      <c r="A472" s="57"/>
    </row>
    <row r="473" spans="1:1" x14ac:dyDescent="0.25">
      <c r="A473" s="57"/>
    </row>
    <row r="474" spans="1:1" x14ac:dyDescent="0.25">
      <c r="A474" s="57"/>
    </row>
    <row r="475" spans="1:1" x14ac:dyDescent="0.25">
      <c r="A475" s="57"/>
    </row>
    <row r="476" spans="1:1" x14ac:dyDescent="0.25">
      <c r="A476" s="57"/>
    </row>
    <row r="477" spans="1:1" x14ac:dyDescent="0.25">
      <c r="A477" s="57"/>
    </row>
    <row r="478" spans="1:1" x14ac:dyDescent="0.25">
      <c r="A478" s="57"/>
    </row>
    <row r="479" spans="1:1" x14ac:dyDescent="0.25">
      <c r="A479" s="57"/>
    </row>
    <row r="480" spans="1:1" x14ac:dyDescent="0.25">
      <c r="A480" s="57"/>
    </row>
    <row r="481" spans="1:1" x14ac:dyDescent="0.25">
      <c r="A481" s="57"/>
    </row>
    <row r="482" spans="1:1" x14ac:dyDescent="0.25">
      <c r="A482" s="57"/>
    </row>
    <row r="483" spans="1:1" x14ac:dyDescent="0.25">
      <c r="A483" s="57"/>
    </row>
    <row r="484" spans="1:1" x14ac:dyDescent="0.25">
      <c r="A484" s="57"/>
    </row>
    <row r="485" spans="1:1" x14ac:dyDescent="0.25">
      <c r="A485" s="57"/>
    </row>
    <row r="486" spans="1:1" x14ac:dyDescent="0.25">
      <c r="A486" s="57"/>
    </row>
    <row r="487" spans="1:1" x14ac:dyDescent="0.25">
      <c r="A487" s="57"/>
    </row>
    <row r="488" spans="1:1" x14ac:dyDescent="0.25">
      <c r="A488" s="57"/>
    </row>
    <row r="489" spans="1:1" x14ac:dyDescent="0.25">
      <c r="A489" s="57"/>
    </row>
    <row r="490" spans="1:1" x14ac:dyDescent="0.25">
      <c r="A490" s="57"/>
    </row>
    <row r="491" spans="1:1" x14ac:dyDescent="0.25">
      <c r="A491" s="57"/>
    </row>
    <row r="492" spans="1:1" x14ac:dyDescent="0.25">
      <c r="A492" s="57"/>
    </row>
    <row r="493" spans="1:1" x14ac:dyDescent="0.25">
      <c r="A493" s="57"/>
    </row>
    <row r="494" spans="1:1" x14ac:dyDescent="0.25">
      <c r="A494" s="57"/>
    </row>
    <row r="495" spans="1:1" x14ac:dyDescent="0.25">
      <c r="A495" s="57"/>
    </row>
    <row r="496" spans="1:1" x14ac:dyDescent="0.25">
      <c r="A496" s="57"/>
    </row>
    <row r="497" spans="1:1" x14ac:dyDescent="0.25">
      <c r="A497" s="57"/>
    </row>
    <row r="498" spans="1:1" x14ac:dyDescent="0.25">
      <c r="A498" s="57"/>
    </row>
    <row r="499" spans="1:1" x14ac:dyDescent="0.25">
      <c r="A499" s="57"/>
    </row>
    <row r="500" spans="1:1" x14ac:dyDescent="0.25">
      <c r="A500" s="57"/>
    </row>
    <row r="501" spans="1:1" x14ac:dyDescent="0.25">
      <c r="A501" s="57"/>
    </row>
    <row r="502" spans="1:1" x14ac:dyDescent="0.25">
      <c r="A502" s="57"/>
    </row>
    <row r="503" spans="1:1" x14ac:dyDescent="0.25">
      <c r="A503" s="57"/>
    </row>
    <row r="504" spans="1:1" x14ac:dyDescent="0.25">
      <c r="A504" s="57"/>
    </row>
    <row r="505" spans="1:1" x14ac:dyDescent="0.25">
      <c r="A505" s="57"/>
    </row>
    <row r="506" spans="1:1" x14ac:dyDescent="0.25">
      <c r="A506" s="57"/>
    </row>
    <row r="507" spans="1:1" x14ac:dyDescent="0.25">
      <c r="A507" s="57"/>
    </row>
    <row r="508" spans="1:1" x14ac:dyDescent="0.25">
      <c r="A508" s="57"/>
    </row>
    <row r="509" spans="1:1" x14ac:dyDescent="0.25">
      <c r="A509" s="57"/>
    </row>
    <row r="510" spans="1:1" x14ac:dyDescent="0.25">
      <c r="A510" s="57"/>
    </row>
    <row r="511" spans="1:1" x14ac:dyDescent="0.25">
      <c r="A511" s="57"/>
    </row>
    <row r="512" spans="1:1" x14ac:dyDescent="0.25">
      <c r="A512" s="57"/>
    </row>
    <row r="513" spans="1:1" x14ac:dyDescent="0.25">
      <c r="A513" s="57"/>
    </row>
    <row r="514" spans="1:1" x14ac:dyDescent="0.25">
      <c r="A514" s="57"/>
    </row>
    <row r="515" spans="1:1" x14ac:dyDescent="0.25">
      <c r="A515" s="57"/>
    </row>
    <row r="516" spans="1:1" x14ac:dyDescent="0.25">
      <c r="A516" s="57"/>
    </row>
    <row r="517" spans="1:1" x14ac:dyDescent="0.25">
      <c r="A517" s="57"/>
    </row>
    <row r="518" spans="1:1" x14ac:dyDescent="0.25">
      <c r="A518" s="57"/>
    </row>
    <row r="519" spans="1:1" x14ac:dyDescent="0.25">
      <c r="A519" s="57"/>
    </row>
    <row r="520" spans="1:1" x14ac:dyDescent="0.25">
      <c r="A520" s="57"/>
    </row>
    <row r="521" spans="1:1" x14ac:dyDescent="0.25">
      <c r="A521" s="57"/>
    </row>
    <row r="522" spans="1:1" x14ac:dyDescent="0.25">
      <c r="A522" s="57"/>
    </row>
    <row r="523" spans="1:1" x14ac:dyDescent="0.25">
      <c r="A523" s="57"/>
    </row>
    <row r="524" spans="1:1" x14ac:dyDescent="0.25">
      <c r="A524" s="57"/>
    </row>
    <row r="525" spans="1:1" x14ac:dyDescent="0.25">
      <c r="A525" s="57"/>
    </row>
    <row r="526" spans="1:1" x14ac:dyDescent="0.25">
      <c r="A526" s="57"/>
    </row>
    <row r="527" spans="1:1" x14ac:dyDescent="0.25">
      <c r="A527" s="57"/>
    </row>
    <row r="528" spans="1:1" x14ac:dyDescent="0.25">
      <c r="A528" s="57"/>
    </row>
    <row r="529" spans="1:1" x14ac:dyDescent="0.25">
      <c r="A529" s="57"/>
    </row>
    <row r="530" spans="1:1" x14ac:dyDescent="0.25">
      <c r="A530" s="57"/>
    </row>
    <row r="531" spans="1:1" x14ac:dyDescent="0.25">
      <c r="A531" s="57"/>
    </row>
    <row r="532" spans="1:1" x14ac:dyDescent="0.25">
      <c r="A532" s="57"/>
    </row>
    <row r="533" spans="1:1" x14ac:dyDescent="0.25">
      <c r="A533" s="57"/>
    </row>
    <row r="534" spans="1:1" x14ac:dyDescent="0.25">
      <c r="A534" s="57"/>
    </row>
    <row r="535" spans="1:1" x14ac:dyDescent="0.25">
      <c r="A535" s="57"/>
    </row>
    <row r="536" spans="1:1" x14ac:dyDescent="0.25">
      <c r="A536" s="57"/>
    </row>
    <row r="537" spans="1:1" x14ac:dyDescent="0.25">
      <c r="A537" s="57"/>
    </row>
    <row r="538" spans="1:1" x14ac:dyDescent="0.25">
      <c r="A538" s="57"/>
    </row>
    <row r="539" spans="1:1" x14ac:dyDescent="0.25">
      <c r="A539" s="57"/>
    </row>
    <row r="540" spans="1:1" x14ac:dyDescent="0.25">
      <c r="A540" s="57"/>
    </row>
    <row r="541" spans="1:1" x14ac:dyDescent="0.25">
      <c r="A541" s="57"/>
    </row>
    <row r="542" spans="1:1" x14ac:dyDescent="0.25">
      <c r="A542" s="57"/>
    </row>
    <row r="543" spans="1:1" x14ac:dyDescent="0.25">
      <c r="A543" s="57"/>
    </row>
    <row r="544" spans="1:1" x14ac:dyDescent="0.25">
      <c r="A544" s="57"/>
    </row>
    <row r="545" spans="1:1" x14ac:dyDescent="0.25">
      <c r="A545" s="57"/>
    </row>
    <row r="546" spans="1:1" x14ac:dyDescent="0.25">
      <c r="A546" s="57"/>
    </row>
    <row r="547" spans="1:1" x14ac:dyDescent="0.25">
      <c r="A547" s="57"/>
    </row>
    <row r="548" spans="1:1" x14ac:dyDescent="0.25">
      <c r="A548" s="57"/>
    </row>
    <row r="549" spans="1:1" x14ac:dyDescent="0.25">
      <c r="A549" s="57"/>
    </row>
    <row r="550" spans="1:1" x14ac:dyDescent="0.25">
      <c r="A550" s="57"/>
    </row>
    <row r="551" spans="1:1" x14ac:dyDescent="0.25">
      <c r="A551" s="57"/>
    </row>
    <row r="552" spans="1:1" x14ac:dyDescent="0.25">
      <c r="A552" s="57"/>
    </row>
    <row r="553" spans="1:1" x14ac:dyDescent="0.25">
      <c r="A553" s="57"/>
    </row>
    <row r="554" spans="1:1" x14ac:dyDescent="0.25">
      <c r="A554" s="57"/>
    </row>
    <row r="555" spans="1:1" x14ac:dyDescent="0.25">
      <c r="A555" s="57"/>
    </row>
    <row r="556" spans="1:1" x14ac:dyDescent="0.25">
      <c r="A556" s="57"/>
    </row>
    <row r="557" spans="1:1" x14ac:dyDescent="0.25">
      <c r="A557" s="57"/>
    </row>
    <row r="558" spans="1:1" x14ac:dyDescent="0.25">
      <c r="A558" s="57"/>
    </row>
    <row r="559" spans="1:1" x14ac:dyDescent="0.25">
      <c r="A559" s="57"/>
    </row>
    <row r="560" spans="1:1" x14ac:dyDescent="0.25">
      <c r="A560" s="57"/>
    </row>
    <row r="561" spans="1:1" x14ac:dyDescent="0.25">
      <c r="A561" s="57"/>
    </row>
    <row r="562" spans="1:1" x14ac:dyDescent="0.25">
      <c r="A562" s="57"/>
    </row>
    <row r="563" spans="1:1" x14ac:dyDescent="0.25">
      <c r="A563" s="57"/>
    </row>
    <row r="564" spans="1:1" x14ac:dyDescent="0.25">
      <c r="A564" s="57"/>
    </row>
    <row r="565" spans="1:1" x14ac:dyDescent="0.25">
      <c r="A565" s="57"/>
    </row>
    <row r="566" spans="1:1" x14ac:dyDescent="0.25">
      <c r="A566" s="57"/>
    </row>
    <row r="567" spans="1:1" x14ac:dyDescent="0.25">
      <c r="A567" s="57"/>
    </row>
    <row r="568" spans="1:1" x14ac:dyDescent="0.25">
      <c r="A568" s="57"/>
    </row>
    <row r="569" spans="1:1" x14ac:dyDescent="0.25">
      <c r="A569" s="57"/>
    </row>
    <row r="570" spans="1:1" x14ac:dyDescent="0.25">
      <c r="A570" s="57"/>
    </row>
    <row r="571" spans="1:1" x14ac:dyDescent="0.25">
      <c r="A571" s="57"/>
    </row>
    <row r="572" spans="1:1" x14ac:dyDescent="0.25">
      <c r="A572" s="57"/>
    </row>
    <row r="573" spans="1:1" x14ac:dyDescent="0.25">
      <c r="A573" s="57"/>
    </row>
    <row r="574" spans="1:1" x14ac:dyDescent="0.25">
      <c r="A574" s="57"/>
    </row>
    <row r="575" spans="1:1" x14ac:dyDescent="0.25">
      <c r="A575" s="57"/>
    </row>
    <row r="576" spans="1:1" x14ac:dyDescent="0.25">
      <c r="A576" s="57"/>
    </row>
    <row r="577" spans="1:1" x14ac:dyDescent="0.25">
      <c r="A577" s="57"/>
    </row>
    <row r="578" spans="1:1" x14ac:dyDescent="0.25">
      <c r="A578" s="57"/>
    </row>
    <row r="579" spans="1:1" x14ac:dyDescent="0.25">
      <c r="A579" s="57"/>
    </row>
    <row r="580" spans="1:1" x14ac:dyDescent="0.25">
      <c r="A580" s="57"/>
    </row>
    <row r="581" spans="1:1" x14ac:dyDescent="0.25">
      <c r="A581" s="57"/>
    </row>
    <row r="582" spans="1:1" x14ac:dyDescent="0.25">
      <c r="A582" s="57"/>
    </row>
    <row r="583" spans="1:1" x14ac:dyDescent="0.25">
      <c r="A583" s="57"/>
    </row>
    <row r="584" spans="1:1" x14ac:dyDescent="0.25">
      <c r="A584" s="57"/>
    </row>
    <row r="585" spans="1:1" x14ac:dyDescent="0.25">
      <c r="A585" s="57"/>
    </row>
    <row r="586" spans="1:1" x14ac:dyDescent="0.25">
      <c r="A586" s="57"/>
    </row>
    <row r="587" spans="1:1" x14ac:dyDescent="0.25">
      <c r="A587" s="57"/>
    </row>
    <row r="588" spans="1:1" x14ac:dyDescent="0.25">
      <c r="A588" s="57"/>
    </row>
    <row r="589" spans="1:1" x14ac:dyDescent="0.25">
      <c r="A589" s="57"/>
    </row>
    <row r="590" spans="1:1" x14ac:dyDescent="0.25">
      <c r="A590" s="57"/>
    </row>
    <row r="591" spans="1:1" x14ac:dyDescent="0.25">
      <c r="A591" s="57"/>
    </row>
    <row r="592" spans="1:1" x14ac:dyDescent="0.25">
      <c r="A592" s="57"/>
    </row>
    <row r="593" spans="1:1" x14ac:dyDescent="0.25">
      <c r="A593" s="57"/>
    </row>
    <row r="594" spans="1:1" x14ac:dyDescent="0.25">
      <c r="A594" s="57"/>
    </row>
    <row r="595" spans="1:1" x14ac:dyDescent="0.25">
      <c r="A595" s="57"/>
    </row>
    <row r="596" spans="1:1" x14ac:dyDescent="0.25">
      <c r="A596" s="57"/>
    </row>
    <row r="597" spans="1:1" x14ac:dyDescent="0.25">
      <c r="A597" s="57"/>
    </row>
    <row r="598" spans="1:1" x14ac:dyDescent="0.25">
      <c r="A598" s="57"/>
    </row>
    <row r="599" spans="1:1" x14ac:dyDescent="0.25">
      <c r="A599" s="57"/>
    </row>
    <row r="600" spans="1:1" x14ac:dyDescent="0.25">
      <c r="A600" s="57"/>
    </row>
    <row r="601" spans="1:1" x14ac:dyDescent="0.25">
      <c r="A601" s="57"/>
    </row>
    <row r="602" spans="1:1" x14ac:dyDescent="0.25">
      <c r="A602" s="57"/>
    </row>
    <row r="603" spans="1:1" x14ac:dyDescent="0.25">
      <c r="A603" s="57"/>
    </row>
    <row r="604" spans="1:1" x14ac:dyDescent="0.25">
      <c r="A604" s="57"/>
    </row>
    <row r="605" spans="1:1" x14ac:dyDescent="0.25">
      <c r="A605" s="57"/>
    </row>
    <row r="606" spans="1:1" x14ac:dyDescent="0.25">
      <c r="A606" s="57"/>
    </row>
    <row r="607" spans="1:1" x14ac:dyDescent="0.25">
      <c r="A607" s="57"/>
    </row>
    <row r="608" spans="1:1" x14ac:dyDescent="0.25">
      <c r="A608" s="57"/>
    </row>
    <row r="609" spans="1:1" x14ac:dyDescent="0.25">
      <c r="A609" s="57"/>
    </row>
    <row r="610" spans="1:1" x14ac:dyDescent="0.25">
      <c r="A610" s="57"/>
    </row>
    <row r="611" spans="1:1" x14ac:dyDescent="0.25">
      <c r="A611" s="57"/>
    </row>
    <row r="612" spans="1:1" x14ac:dyDescent="0.25">
      <c r="A612" s="57"/>
    </row>
    <row r="613" spans="1:1" x14ac:dyDescent="0.25">
      <c r="A613" s="57"/>
    </row>
    <row r="614" spans="1:1" x14ac:dyDescent="0.25">
      <c r="A614" s="57"/>
    </row>
    <row r="615" spans="1:1" x14ac:dyDescent="0.25">
      <c r="A615" s="57"/>
    </row>
    <row r="616" spans="1:1" x14ac:dyDescent="0.25">
      <c r="A616" s="57"/>
    </row>
    <row r="617" spans="1:1" x14ac:dyDescent="0.25">
      <c r="A617" s="57"/>
    </row>
    <row r="618" spans="1:1" x14ac:dyDescent="0.25">
      <c r="A618" s="57"/>
    </row>
    <row r="619" spans="1:1" x14ac:dyDescent="0.25">
      <c r="A619" s="57"/>
    </row>
    <row r="620" spans="1:1" x14ac:dyDescent="0.25">
      <c r="A620" s="57"/>
    </row>
    <row r="621" spans="1:1" x14ac:dyDescent="0.25">
      <c r="A621" s="57"/>
    </row>
    <row r="622" spans="1:1" x14ac:dyDescent="0.25">
      <c r="A622" s="57"/>
    </row>
    <row r="623" spans="1:1" x14ac:dyDescent="0.25">
      <c r="A623" s="57"/>
    </row>
    <row r="624" spans="1:1" x14ac:dyDescent="0.25">
      <c r="A624" s="57"/>
    </row>
    <row r="625" spans="1:1" x14ac:dyDescent="0.25">
      <c r="A625" s="57"/>
    </row>
    <row r="626" spans="1:1" x14ac:dyDescent="0.25">
      <c r="A626" s="57"/>
    </row>
    <row r="627" spans="1:1" x14ac:dyDescent="0.25">
      <c r="A627" s="57"/>
    </row>
    <row r="628" spans="1:1" x14ac:dyDescent="0.25">
      <c r="A628" s="57"/>
    </row>
    <row r="629" spans="1:1" x14ac:dyDescent="0.25">
      <c r="A629" s="57"/>
    </row>
    <row r="630" spans="1:1" x14ac:dyDescent="0.25">
      <c r="A630" s="57"/>
    </row>
    <row r="631" spans="1:1" x14ac:dyDescent="0.25">
      <c r="A631" s="57"/>
    </row>
    <row r="632" spans="1:1" x14ac:dyDescent="0.25">
      <c r="A632" s="57"/>
    </row>
    <row r="633" spans="1:1" x14ac:dyDescent="0.25">
      <c r="A633" s="57"/>
    </row>
    <row r="634" spans="1:1" x14ac:dyDescent="0.25">
      <c r="A634" s="57"/>
    </row>
    <row r="635" spans="1:1" x14ac:dyDescent="0.25">
      <c r="A635" s="57"/>
    </row>
    <row r="636" spans="1:1" x14ac:dyDescent="0.25">
      <c r="A636" s="57"/>
    </row>
    <row r="637" spans="1:1" x14ac:dyDescent="0.25">
      <c r="A637" s="57"/>
    </row>
    <row r="638" spans="1:1" x14ac:dyDescent="0.25">
      <c r="A638" s="57"/>
    </row>
    <row r="639" spans="1:1" x14ac:dyDescent="0.25">
      <c r="A639" s="57"/>
    </row>
    <row r="640" spans="1:1" x14ac:dyDescent="0.25">
      <c r="A640" s="57"/>
    </row>
    <row r="641" spans="1:1" x14ac:dyDescent="0.25">
      <c r="A641" s="57"/>
    </row>
    <row r="642" spans="1:1" x14ac:dyDescent="0.25">
      <c r="A642" s="57"/>
    </row>
    <row r="643" spans="1:1" x14ac:dyDescent="0.25">
      <c r="A643" s="57"/>
    </row>
    <row r="644" spans="1:1" x14ac:dyDescent="0.25">
      <c r="A644" s="57"/>
    </row>
    <row r="645" spans="1:1" x14ac:dyDescent="0.25">
      <c r="A645" s="57"/>
    </row>
    <row r="646" spans="1:1" x14ac:dyDescent="0.25">
      <c r="A646" s="57"/>
    </row>
    <row r="647" spans="1:1" x14ac:dyDescent="0.25">
      <c r="A647" s="57"/>
    </row>
    <row r="648" spans="1:1" x14ac:dyDescent="0.25">
      <c r="A648" s="57"/>
    </row>
    <row r="649" spans="1:1" x14ac:dyDescent="0.25">
      <c r="A649" s="57"/>
    </row>
    <row r="650" spans="1:1" x14ac:dyDescent="0.25">
      <c r="A650" s="57"/>
    </row>
    <row r="651" spans="1:1" x14ac:dyDescent="0.25">
      <c r="A651" s="57"/>
    </row>
    <row r="652" spans="1:1" x14ac:dyDescent="0.25">
      <c r="A652" s="57"/>
    </row>
    <row r="653" spans="1:1" x14ac:dyDescent="0.25">
      <c r="A653" s="57"/>
    </row>
    <row r="654" spans="1:1" x14ac:dyDescent="0.25">
      <c r="A654" s="57"/>
    </row>
    <row r="655" spans="1:1" x14ac:dyDescent="0.25">
      <c r="A655" s="57"/>
    </row>
    <row r="656" spans="1:1" x14ac:dyDescent="0.25">
      <c r="A656" s="57"/>
    </row>
    <row r="657" spans="1:1" x14ac:dyDescent="0.25">
      <c r="A657" s="57"/>
    </row>
    <row r="658" spans="1:1" x14ac:dyDescent="0.25">
      <c r="A658" s="57"/>
    </row>
    <row r="659" spans="1:1" x14ac:dyDescent="0.25">
      <c r="A659" s="57"/>
    </row>
    <row r="660" spans="1:1" x14ac:dyDescent="0.25">
      <c r="A660" s="57"/>
    </row>
    <row r="661" spans="1:1" x14ac:dyDescent="0.25">
      <c r="A661" s="57"/>
    </row>
    <row r="662" spans="1:1" x14ac:dyDescent="0.25">
      <c r="A662" s="57"/>
    </row>
    <row r="663" spans="1:1" x14ac:dyDescent="0.25">
      <c r="A663" s="57"/>
    </row>
    <row r="664" spans="1:1" x14ac:dyDescent="0.25">
      <c r="A664" s="57"/>
    </row>
    <row r="665" spans="1:1" x14ac:dyDescent="0.25">
      <c r="A665" s="57"/>
    </row>
    <row r="666" spans="1:1" x14ac:dyDescent="0.25">
      <c r="A666" s="57"/>
    </row>
    <row r="667" spans="1:1" x14ac:dyDescent="0.25">
      <c r="A667" s="57"/>
    </row>
    <row r="668" spans="1:1" x14ac:dyDescent="0.25">
      <c r="A668" s="57"/>
    </row>
    <row r="669" spans="1:1" x14ac:dyDescent="0.25">
      <c r="A669" s="57"/>
    </row>
    <row r="670" spans="1:1" x14ac:dyDescent="0.25">
      <c r="A670" s="57"/>
    </row>
    <row r="671" spans="1:1" x14ac:dyDescent="0.25">
      <c r="A671" s="57"/>
    </row>
    <row r="672" spans="1:1" x14ac:dyDescent="0.25">
      <c r="A672" s="57"/>
    </row>
    <row r="673" spans="1:1" x14ac:dyDescent="0.25">
      <c r="A673" s="57"/>
    </row>
    <row r="674" spans="1:1" x14ac:dyDescent="0.25">
      <c r="A674" s="57"/>
    </row>
    <row r="675" spans="1:1" x14ac:dyDescent="0.25">
      <c r="A675" s="57"/>
    </row>
    <row r="676" spans="1:1" x14ac:dyDescent="0.25">
      <c r="A676" s="57"/>
    </row>
    <row r="677" spans="1:1" x14ac:dyDescent="0.25">
      <c r="A677" s="57"/>
    </row>
    <row r="678" spans="1:1" x14ac:dyDescent="0.25">
      <c r="A678" s="57"/>
    </row>
    <row r="679" spans="1:1" x14ac:dyDescent="0.25">
      <c r="A679" s="57"/>
    </row>
    <row r="680" spans="1:1" x14ac:dyDescent="0.25">
      <c r="A680" s="57"/>
    </row>
    <row r="681" spans="1:1" x14ac:dyDescent="0.25">
      <c r="A681" s="57"/>
    </row>
    <row r="682" spans="1:1" x14ac:dyDescent="0.25">
      <c r="A682" s="57"/>
    </row>
    <row r="683" spans="1:1" x14ac:dyDescent="0.25">
      <c r="A683" s="57"/>
    </row>
    <row r="684" spans="1:1" x14ac:dyDescent="0.25">
      <c r="A684" s="57"/>
    </row>
    <row r="685" spans="1:1" x14ac:dyDescent="0.25">
      <c r="A685" s="57"/>
    </row>
    <row r="686" spans="1:1" x14ac:dyDescent="0.25">
      <c r="A686" s="57"/>
    </row>
    <row r="687" spans="1:1" x14ac:dyDescent="0.25">
      <c r="A687" s="57"/>
    </row>
    <row r="688" spans="1:1" x14ac:dyDescent="0.25">
      <c r="A688" s="57"/>
    </row>
    <row r="689" spans="1:1" x14ac:dyDescent="0.25">
      <c r="A689" s="57"/>
    </row>
    <row r="690" spans="1:1" x14ac:dyDescent="0.25">
      <c r="A690" s="57"/>
    </row>
    <row r="691" spans="1:1" x14ac:dyDescent="0.25">
      <c r="A691" s="57"/>
    </row>
    <row r="692" spans="1:1" x14ac:dyDescent="0.25">
      <c r="A692" s="57"/>
    </row>
    <row r="693" spans="1:1" x14ac:dyDescent="0.25">
      <c r="A693" s="57"/>
    </row>
    <row r="694" spans="1:1" x14ac:dyDescent="0.25">
      <c r="A694" s="57"/>
    </row>
    <row r="695" spans="1:1" x14ac:dyDescent="0.25">
      <c r="A695" s="57"/>
    </row>
    <row r="696" spans="1:1" x14ac:dyDescent="0.25">
      <c r="A696" s="57"/>
    </row>
    <row r="697" spans="1:1" x14ac:dyDescent="0.25">
      <c r="A697" s="57"/>
    </row>
    <row r="698" spans="1:1" x14ac:dyDescent="0.25">
      <c r="A698" s="57"/>
    </row>
    <row r="699" spans="1:1" x14ac:dyDescent="0.25">
      <c r="A699" s="57"/>
    </row>
    <row r="700" spans="1:1" x14ac:dyDescent="0.25">
      <c r="A700" s="57"/>
    </row>
    <row r="701" spans="1:1" x14ac:dyDescent="0.25">
      <c r="A701" s="57"/>
    </row>
    <row r="702" spans="1:1" x14ac:dyDescent="0.25">
      <c r="A702" s="57"/>
    </row>
    <row r="703" spans="1:1" x14ac:dyDescent="0.25">
      <c r="A703" s="57"/>
    </row>
    <row r="704" spans="1:1" x14ac:dyDescent="0.25">
      <c r="A704" s="57"/>
    </row>
    <row r="705" spans="1:1" x14ac:dyDescent="0.25">
      <c r="A705" s="57"/>
    </row>
    <row r="706" spans="1:1" x14ac:dyDescent="0.25">
      <c r="A706" s="57"/>
    </row>
    <row r="707" spans="1:1" x14ac:dyDescent="0.25">
      <c r="A707" s="57"/>
    </row>
    <row r="708" spans="1:1" x14ac:dyDescent="0.25">
      <c r="A708" s="57"/>
    </row>
    <row r="709" spans="1:1" x14ac:dyDescent="0.25">
      <c r="A709" s="57"/>
    </row>
    <row r="710" spans="1:1" x14ac:dyDescent="0.25">
      <c r="A710" s="57"/>
    </row>
    <row r="711" spans="1:1" x14ac:dyDescent="0.25">
      <c r="A711" s="57"/>
    </row>
    <row r="712" spans="1:1" x14ac:dyDescent="0.25">
      <c r="A712" s="57"/>
    </row>
    <row r="713" spans="1:1" x14ac:dyDescent="0.25">
      <c r="A713" s="57"/>
    </row>
    <row r="714" spans="1:1" x14ac:dyDescent="0.25">
      <c r="A714" s="57"/>
    </row>
    <row r="715" spans="1:1" x14ac:dyDescent="0.25">
      <c r="A715" s="57"/>
    </row>
    <row r="716" spans="1:1" x14ac:dyDescent="0.25">
      <c r="A716" s="57"/>
    </row>
    <row r="717" spans="1:1" x14ac:dyDescent="0.25">
      <c r="A717" s="57"/>
    </row>
    <row r="718" spans="1:1" x14ac:dyDescent="0.25">
      <c r="A718" s="57"/>
    </row>
    <row r="719" spans="1:1" x14ac:dyDescent="0.25">
      <c r="A719" s="57"/>
    </row>
    <row r="720" spans="1:1" x14ac:dyDescent="0.25">
      <c r="A720" s="57"/>
    </row>
    <row r="721" spans="1:1" x14ac:dyDescent="0.25">
      <c r="A721" s="57"/>
    </row>
    <row r="722" spans="1:1" x14ac:dyDescent="0.25">
      <c r="A722" s="57"/>
    </row>
    <row r="723" spans="1:1" x14ac:dyDescent="0.25">
      <c r="A723" s="57"/>
    </row>
    <row r="724" spans="1:1" x14ac:dyDescent="0.25">
      <c r="A724" s="57"/>
    </row>
    <row r="725" spans="1:1" x14ac:dyDescent="0.25">
      <c r="A725" s="57"/>
    </row>
    <row r="726" spans="1:1" x14ac:dyDescent="0.25">
      <c r="A726" s="57"/>
    </row>
    <row r="727" spans="1:1" x14ac:dyDescent="0.25">
      <c r="A727" s="57"/>
    </row>
    <row r="728" spans="1:1" x14ac:dyDescent="0.25">
      <c r="A728" s="57"/>
    </row>
    <row r="729" spans="1:1" x14ac:dyDescent="0.25">
      <c r="A729" s="57"/>
    </row>
    <row r="730" spans="1:1" x14ac:dyDescent="0.25">
      <c r="A730" s="57"/>
    </row>
    <row r="731" spans="1:1" x14ac:dyDescent="0.25">
      <c r="A731" s="57"/>
    </row>
    <row r="732" spans="1:1" x14ac:dyDescent="0.25">
      <c r="A732" s="57"/>
    </row>
    <row r="733" spans="1:1" x14ac:dyDescent="0.25">
      <c r="A733" s="57"/>
    </row>
    <row r="734" spans="1:1" x14ac:dyDescent="0.25">
      <c r="A734" s="57"/>
    </row>
    <row r="735" spans="1:1" x14ac:dyDescent="0.25">
      <c r="A735" s="57"/>
    </row>
    <row r="736" spans="1:1" x14ac:dyDescent="0.25">
      <c r="A736" s="57"/>
    </row>
    <row r="737" spans="1:1" x14ac:dyDescent="0.25">
      <c r="A737" s="57"/>
    </row>
    <row r="738" spans="1:1" x14ac:dyDescent="0.25">
      <c r="A738" s="57"/>
    </row>
    <row r="739" spans="1:1" x14ac:dyDescent="0.25">
      <c r="A739" s="57"/>
    </row>
    <row r="740" spans="1:1" x14ac:dyDescent="0.25">
      <c r="A740" s="57"/>
    </row>
    <row r="741" spans="1:1" x14ac:dyDescent="0.25">
      <c r="A741" s="57"/>
    </row>
    <row r="742" spans="1:1" x14ac:dyDescent="0.25">
      <c r="A742" s="57"/>
    </row>
    <row r="743" spans="1:1" x14ac:dyDescent="0.25">
      <c r="A743" s="57"/>
    </row>
    <row r="744" spans="1:1" x14ac:dyDescent="0.25">
      <c r="A744" s="57"/>
    </row>
    <row r="745" spans="1:1" x14ac:dyDescent="0.25">
      <c r="A745" s="57"/>
    </row>
    <row r="746" spans="1:1" x14ac:dyDescent="0.25">
      <c r="A746" s="57"/>
    </row>
    <row r="747" spans="1:1" x14ac:dyDescent="0.25">
      <c r="A747" s="57"/>
    </row>
    <row r="748" spans="1:1" x14ac:dyDescent="0.25">
      <c r="A748" s="57"/>
    </row>
    <row r="749" spans="1:1" x14ac:dyDescent="0.25">
      <c r="A749" s="57"/>
    </row>
    <row r="750" spans="1:1" x14ac:dyDescent="0.25">
      <c r="A750" s="57"/>
    </row>
    <row r="751" spans="1:1" x14ac:dyDescent="0.25">
      <c r="A751" s="57"/>
    </row>
    <row r="752" spans="1:1" x14ac:dyDescent="0.25">
      <c r="A752" s="57"/>
    </row>
    <row r="753" spans="1:1" x14ac:dyDescent="0.25">
      <c r="A753" s="57"/>
    </row>
    <row r="754" spans="1:1" x14ac:dyDescent="0.25">
      <c r="A754" s="57"/>
    </row>
    <row r="755" spans="1:1" x14ac:dyDescent="0.25">
      <c r="A755" s="57"/>
    </row>
    <row r="756" spans="1:1" x14ac:dyDescent="0.25">
      <c r="A756" s="57"/>
    </row>
    <row r="757" spans="1:1" x14ac:dyDescent="0.25">
      <c r="A757" s="57"/>
    </row>
    <row r="758" spans="1:1" x14ac:dyDescent="0.25">
      <c r="A758" s="57"/>
    </row>
    <row r="759" spans="1:1" x14ac:dyDescent="0.25">
      <c r="A759" s="57"/>
    </row>
    <row r="760" spans="1:1" x14ac:dyDescent="0.25">
      <c r="A760" s="57"/>
    </row>
    <row r="761" spans="1:1" x14ac:dyDescent="0.25">
      <c r="A761" s="57"/>
    </row>
    <row r="762" spans="1:1" x14ac:dyDescent="0.25">
      <c r="A762" s="57"/>
    </row>
    <row r="763" spans="1:1" x14ac:dyDescent="0.25">
      <c r="A763" s="57"/>
    </row>
    <row r="764" spans="1:1" x14ac:dyDescent="0.25">
      <c r="A764" s="57"/>
    </row>
    <row r="765" spans="1:1" x14ac:dyDescent="0.25">
      <c r="A765" s="57"/>
    </row>
    <row r="766" spans="1:1" x14ac:dyDescent="0.25">
      <c r="A766" s="57"/>
    </row>
    <row r="767" spans="1:1" x14ac:dyDescent="0.25">
      <c r="A767" s="57"/>
    </row>
    <row r="768" spans="1:1" x14ac:dyDescent="0.25">
      <c r="A768" s="57"/>
    </row>
    <row r="769" spans="1:1" x14ac:dyDescent="0.25">
      <c r="A769" s="57"/>
    </row>
    <row r="770" spans="1:1" x14ac:dyDescent="0.25">
      <c r="A770" s="57"/>
    </row>
    <row r="771" spans="1:1" x14ac:dyDescent="0.25">
      <c r="A771" s="57"/>
    </row>
    <row r="772" spans="1:1" x14ac:dyDescent="0.25">
      <c r="A772" s="57"/>
    </row>
    <row r="773" spans="1:1" x14ac:dyDescent="0.25">
      <c r="A773" s="57"/>
    </row>
    <row r="774" spans="1:1" x14ac:dyDescent="0.25">
      <c r="A774" s="57"/>
    </row>
    <row r="775" spans="1:1" x14ac:dyDescent="0.25">
      <c r="A775" s="57"/>
    </row>
    <row r="776" spans="1:1" x14ac:dyDescent="0.25">
      <c r="A776" s="57"/>
    </row>
    <row r="777" spans="1:1" x14ac:dyDescent="0.25">
      <c r="A777" s="57"/>
    </row>
    <row r="778" spans="1:1" x14ac:dyDescent="0.25">
      <c r="A778" s="57"/>
    </row>
    <row r="779" spans="1:1" x14ac:dyDescent="0.25">
      <c r="A779" s="57"/>
    </row>
    <row r="780" spans="1:1" x14ac:dyDescent="0.25">
      <c r="A780" s="57"/>
    </row>
    <row r="781" spans="1:1" x14ac:dyDescent="0.25">
      <c r="A781" s="57"/>
    </row>
    <row r="782" spans="1:1" x14ac:dyDescent="0.25">
      <c r="A782" s="57"/>
    </row>
    <row r="783" spans="1:1" x14ac:dyDescent="0.25">
      <c r="A783" s="57"/>
    </row>
    <row r="784" spans="1:1" x14ac:dyDescent="0.25">
      <c r="A784" s="57"/>
    </row>
    <row r="785" spans="1:1" x14ac:dyDescent="0.25">
      <c r="A785" s="57"/>
    </row>
    <row r="786" spans="1:1" x14ac:dyDescent="0.25">
      <c r="A786" s="57"/>
    </row>
    <row r="787" spans="1:1" x14ac:dyDescent="0.25">
      <c r="A787" s="57"/>
    </row>
    <row r="788" spans="1:1" x14ac:dyDescent="0.25">
      <c r="A788" s="57"/>
    </row>
    <row r="789" spans="1:1" x14ac:dyDescent="0.25">
      <c r="A789" s="57"/>
    </row>
    <row r="790" spans="1:1" x14ac:dyDescent="0.25">
      <c r="A790" s="57"/>
    </row>
    <row r="791" spans="1:1" x14ac:dyDescent="0.25">
      <c r="A791" s="57"/>
    </row>
    <row r="792" spans="1:1" x14ac:dyDescent="0.25">
      <c r="A792" s="57"/>
    </row>
    <row r="793" spans="1:1" x14ac:dyDescent="0.25">
      <c r="A793" s="57"/>
    </row>
    <row r="794" spans="1:1" x14ac:dyDescent="0.25">
      <c r="A794" s="57"/>
    </row>
    <row r="795" spans="1:1" x14ac:dyDescent="0.25">
      <c r="A795" s="57"/>
    </row>
    <row r="796" spans="1:1" x14ac:dyDescent="0.25">
      <c r="A796" s="57"/>
    </row>
    <row r="797" spans="1:1" x14ac:dyDescent="0.25">
      <c r="A797" s="57"/>
    </row>
    <row r="798" spans="1:1" x14ac:dyDescent="0.25">
      <c r="A798" s="57"/>
    </row>
    <row r="799" spans="1:1" x14ac:dyDescent="0.25">
      <c r="A799" s="57"/>
    </row>
    <row r="800" spans="1:1" x14ac:dyDescent="0.25">
      <c r="A800" s="57"/>
    </row>
    <row r="801" spans="1:1" x14ac:dyDescent="0.25">
      <c r="A801" s="57"/>
    </row>
    <row r="802" spans="1:1" x14ac:dyDescent="0.25">
      <c r="A802" s="57"/>
    </row>
    <row r="803" spans="1:1" x14ac:dyDescent="0.25">
      <c r="A803" s="57"/>
    </row>
    <row r="804" spans="1:1" x14ac:dyDescent="0.25">
      <c r="A804" s="57"/>
    </row>
    <row r="805" spans="1:1" x14ac:dyDescent="0.25">
      <c r="A805" s="57"/>
    </row>
    <row r="806" spans="1:1" x14ac:dyDescent="0.25">
      <c r="A806" s="57"/>
    </row>
    <row r="807" spans="1:1" x14ac:dyDescent="0.25">
      <c r="A807" s="57"/>
    </row>
    <row r="808" spans="1:1" x14ac:dyDescent="0.25">
      <c r="A808" s="57"/>
    </row>
    <row r="809" spans="1:1" x14ac:dyDescent="0.25">
      <c r="A809" s="57"/>
    </row>
    <row r="810" spans="1:1" x14ac:dyDescent="0.25">
      <c r="A810" s="57"/>
    </row>
    <row r="811" spans="1:1" x14ac:dyDescent="0.25">
      <c r="A811" s="57"/>
    </row>
    <row r="812" spans="1:1" x14ac:dyDescent="0.25">
      <c r="A812" s="57"/>
    </row>
    <row r="813" spans="1:1" x14ac:dyDescent="0.25">
      <c r="A813" s="57"/>
    </row>
    <row r="814" spans="1:1" x14ac:dyDescent="0.25">
      <c r="A814" s="57"/>
    </row>
    <row r="815" spans="1:1" x14ac:dyDescent="0.25">
      <c r="A815" s="57"/>
    </row>
    <row r="816" spans="1:1" x14ac:dyDescent="0.25">
      <c r="A816" s="57"/>
    </row>
    <row r="817" spans="1:1" x14ac:dyDescent="0.25">
      <c r="A817" s="57"/>
    </row>
    <row r="818" spans="1:1" x14ac:dyDescent="0.25">
      <c r="A818" s="57"/>
    </row>
    <row r="819" spans="1:1" x14ac:dyDescent="0.25">
      <c r="A819" s="57"/>
    </row>
    <row r="820" spans="1:1" x14ac:dyDescent="0.25">
      <c r="A820" s="57"/>
    </row>
    <row r="821" spans="1:1" x14ac:dyDescent="0.25">
      <c r="A821" s="57"/>
    </row>
    <row r="822" spans="1:1" x14ac:dyDescent="0.25">
      <c r="A822" s="57"/>
    </row>
    <row r="823" spans="1:1" x14ac:dyDescent="0.25">
      <c r="A823" s="57"/>
    </row>
    <row r="824" spans="1:1" x14ac:dyDescent="0.25">
      <c r="A824" s="57"/>
    </row>
    <row r="825" spans="1:1" x14ac:dyDescent="0.25">
      <c r="A825" s="57"/>
    </row>
    <row r="826" spans="1:1" x14ac:dyDescent="0.25">
      <c r="A826" s="57"/>
    </row>
    <row r="827" spans="1:1" x14ac:dyDescent="0.25">
      <c r="A827" s="57"/>
    </row>
    <row r="828" spans="1:1" x14ac:dyDescent="0.25">
      <c r="A828" s="57"/>
    </row>
    <row r="829" spans="1:1" x14ac:dyDescent="0.25">
      <c r="A829" s="57"/>
    </row>
    <row r="830" spans="1:1" x14ac:dyDescent="0.25">
      <c r="A830" s="57"/>
    </row>
    <row r="831" spans="1:1" x14ac:dyDescent="0.25">
      <c r="A831" s="57"/>
    </row>
    <row r="832" spans="1:1" x14ac:dyDescent="0.25">
      <c r="A832" s="57"/>
    </row>
    <row r="833" spans="1:1" x14ac:dyDescent="0.25">
      <c r="A833" s="57"/>
    </row>
    <row r="834" spans="1:1" x14ac:dyDescent="0.25">
      <c r="A834" s="57"/>
    </row>
    <row r="835" spans="1:1" x14ac:dyDescent="0.25">
      <c r="A835" s="57"/>
    </row>
    <row r="836" spans="1:1" x14ac:dyDescent="0.25">
      <c r="A836" s="57"/>
    </row>
    <row r="837" spans="1:1" x14ac:dyDescent="0.25">
      <c r="A837" s="57"/>
    </row>
    <row r="838" spans="1:1" x14ac:dyDescent="0.25">
      <c r="A838" s="57"/>
    </row>
    <row r="839" spans="1:1" x14ac:dyDescent="0.25">
      <c r="A839" s="57"/>
    </row>
    <row r="840" spans="1:1" x14ac:dyDescent="0.25">
      <c r="A840" s="57"/>
    </row>
    <row r="841" spans="1:1" x14ac:dyDescent="0.25">
      <c r="A841" s="57"/>
    </row>
    <row r="842" spans="1:1" x14ac:dyDescent="0.25">
      <c r="A842" s="57"/>
    </row>
    <row r="843" spans="1:1" x14ac:dyDescent="0.25">
      <c r="A843" s="57"/>
    </row>
    <row r="844" spans="1:1" x14ac:dyDescent="0.25">
      <c r="A844" s="57"/>
    </row>
    <row r="845" spans="1:1" x14ac:dyDescent="0.25">
      <c r="A845" s="57"/>
    </row>
    <row r="846" spans="1:1" x14ac:dyDescent="0.25">
      <c r="A846" s="57"/>
    </row>
    <row r="847" spans="1:1" x14ac:dyDescent="0.25">
      <c r="A847" s="57"/>
    </row>
    <row r="848" spans="1:1" x14ac:dyDescent="0.25">
      <c r="A848" s="57"/>
    </row>
    <row r="849" spans="1:1" x14ac:dyDescent="0.25">
      <c r="A849" s="57"/>
    </row>
    <row r="850" spans="1:1" x14ac:dyDescent="0.25">
      <c r="A850" s="57"/>
    </row>
    <row r="851" spans="1:1" x14ac:dyDescent="0.25">
      <c r="A851" s="57"/>
    </row>
    <row r="852" spans="1:1" x14ac:dyDescent="0.25">
      <c r="A852" s="57"/>
    </row>
    <row r="853" spans="1:1" x14ac:dyDescent="0.25">
      <c r="A853" s="57"/>
    </row>
    <row r="854" spans="1:1" x14ac:dyDescent="0.25">
      <c r="A854" s="57"/>
    </row>
    <row r="855" spans="1:1" x14ac:dyDescent="0.25">
      <c r="A855" s="57"/>
    </row>
    <row r="856" spans="1:1" x14ac:dyDescent="0.25">
      <c r="A856" s="57"/>
    </row>
    <row r="857" spans="1:1" x14ac:dyDescent="0.25">
      <c r="A857" s="57"/>
    </row>
    <row r="858" spans="1:1" x14ac:dyDescent="0.25">
      <c r="A858" s="57"/>
    </row>
    <row r="859" spans="1:1" x14ac:dyDescent="0.25">
      <c r="A859" s="57"/>
    </row>
    <row r="860" spans="1:1" x14ac:dyDescent="0.25">
      <c r="A860" s="57"/>
    </row>
    <row r="861" spans="1:1" x14ac:dyDescent="0.25">
      <c r="A861" s="57"/>
    </row>
    <row r="862" spans="1:1" x14ac:dyDescent="0.25">
      <c r="A862" s="57"/>
    </row>
    <row r="863" spans="1:1" x14ac:dyDescent="0.25">
      <c r="A863" s="57"/>
    </row>
    <row r="864" spans="1:1" x14ac:dyDescent="0.25">
      <c r="A864" s="57"/>
    </row>
    <row r="865" spans="1:1" x14ac:dyDescent="0.25">
      <c r="A865" s="57"/>
    </row>
    <row r="866" spans="1:1" x14ac:dyDescent="0.25">
      <c r="A866" s="57"/>
    </row>
    <row r="867" spans="1:1" x14ac:dyDescent="0.25">
      <c r="A867" s="57"/>
    </row>
    <row r="868" spans="1:1" x14ac:dyDescent="0.25">
      <c r="A868" s="57"/>
    </row>
    <row r="869" spans="1:1" x14ac:dyDescent="0.25">
      <c r="A869" s="57"/>
    </row>
    <row r="870" spans="1:1" x14ac:dyDescent="0.25">
      <c r="A870" s="57"/>
    </row>
    <row r="871" spans="1:1" x14ac:dyDescent="0.25">
      <c r="A871" s="57"/>
    </row>
    <row r="872" spans="1:1" x14ac:dyDescent="0.25">
      <c r="A872" s="57"/>
    </row>
    <row r="873" spans="1:1" x14ac:dyDescent="0.25">
      <c r="A873" s="57"/>
    </row>
    <row r="874" spans="1:1" x14ac:dyDescent="0.25">
      <c r="A874" s="57"/>
    </row>
    <row r="875" spans="1:1" x14ac:dyDescent="0.25">
      <c r="A875" s="57"/>
    </row>
    <row r="876" spans="1:1" x14ac:dyDescent="0.25">
      <c r="A876" s="57"/>
    </row>
    <row r="877" spans="1:1" x14ac:dyDescent="0.25">
      <c r="A877" s="57"/>
    </row>
    <row r="878" spans="1:1" x14ac:dyDescent="0.25">
      <c r="A878" s="57"/>
    </row>
    <row r="879" spans="1:1" x14ac:dyDescent="0.25">
      <c r="A879" s="57"/>
    </row>
    <row r="880" spans="1:1" x14ac:dyDescent="0.25">
      <c r="A880" s="57"/>
    </row>
    <row r="881" spans="1:1" x14ac:dyDescent="0.25">
      <c r="A881" s="57"/>
    </row>
    <row r="882" spans="1:1" x14ac:dyDescent="0.25">
      <c r="A882" s="57"/>
    </row>
    <row r="883" spans="1:1" x14ac:dyDescent="0.25">
      <c r="A883" s="57"/>
    </row>
    <row r="884" spans="1:1" x14ac:dyDescent="0.25">
      <c r="A884" s="57"/>
    </row>
    <row r="885" spans="1:1" x14ac:dyDescent="0.25">
      <c r="A885" s="57"/>
    </row>
    <row r="886" spans="1:1" x14ac:dyDescent="0.25">
      <c r="A886" s="57"/>
    </row>
    <row r="887" spans="1:1" x14ac:dyDescent="0.25">
      <c r="A887" s="57"/>
    </row>
    <row r="888" spans="1:1" x14ac:dyDescent="0.25">
      <c r="A888" s="57"/>
    </row>
    <row r="889" spans="1:1" x14ac:dyDescent="0.25">
      <c r="A889" s="57"/>
    </row>
    <row r="890" spans="1:1" x14ac:dyDescent="0.25">
      <c r="A890" s="57"/>
    </row>
    <row r="891" spans="1:1" x14ac:dyDescent="0.25">
      <c r="A891" s="57"/>
    </row>
    <row r="892" spans="1:1" x14ac:dyDescent="0.25">
      <c r="A892" s="57"/>
    </row>
    <row r="893" spans="1:1" x14ac:dyDescent="0.25">
      <c r="A893" s="57"/>
    </row>
    <row r="894" spans="1:1" x14ac:dyDescent="0.25">
      <c r="A894" s="57"/>
    </row>
    <row r="895" spans="1:1" x14ac:dyDescent="0.25">
      <c r="A895" s="57"/>
    </row>
    <row r="896" spans="1:1" x14ac:dyDescent="0.25">
      <c r="A896" s="57"/>
    </row>
    <row r="897" spans="1:1" x14ac:dyDescent="0.25">
      <c r="A897" s="57"/>
    </row>
    <row r="898" spans="1:1" x14ac:dyDescent="0.25">
      <c r="A898" s="57"/>
    </row>
    <row r="899" spans="1:1" x14ac:dyDescent="0.25">
      <c r="A899" s="57"/>
    </row>
    <row r="900" spans="1:1" x14ac:dyDescent="0.25">
      <c r="A900" s="57"/>
    </row>
    <row r="901" spans="1:1" x14ac:dyDescent="0.25">
      <c r="A901" s="57"/>
    </row>
    <row r="902" spans="1:1" x14ac:dyDescent="0.25">
      <c r="A902" s="57"/>
    </row>
    <row r="903" spans="1:1" x14ac:dyDescent="0.25">
      <c r="A903" s="57"/>
    </row>
    <row r="904" spans="1:1" x14ac:dyDescent="0.25">
      <c r="A904" s="57"/>
    </row>
    <row r="905" spans="1:1" x14ac:dyDescent="0.25">
      <c r="A905" s="57"/>
    </row>
    <row r="906" spans="1:1" x14ac:dyDescent="0.25">
      <c r="A906" s="57"/>
    </row>
    <row r="907" spans="1:1" x14ac:dyDescent="0.25">
      <c r="A907" s="57"/>
    </row>
    <row r="908" spans="1:1" x14ac:dyDescent="0.25">
      <c r="A908" s="57"/>
    </row>
    <row r="909" spans="1:1" x14ac:dyDescent="0.25">
      <c r="A909" s="57"/>
    </row>
    <row r="910" spans="1:1" x14ac:dyDescent="0.25">
      <c r="A910" s="57"/>
    </row>
    <row r="911" spans="1:1" x14ac:dyDescent="0.25">
      <c r="A911" s="57"/>
    </row>
    <row r="912" spans="1:1" x14ac:dyDescent="0.25">
      <c r="A912" s="57"/>
    </row>
    <row r="913" spans="1:1" x14ac:dyDescent="0.25">
      <c r="A913" s="57"/>
    </row>
    <row r="914" spans="1:1" x14ac:dyDescent="0.25">
      <c r="A914" s="57"/>
    </row>
    <row r="915" spans="1:1" x14ac:dyDescent="0.25">
      <c r="A915" s="57"/>
    </row>
    <row r="916" spans="1:1" x14ac:dyDescent="0.25">
      <c r="A916" s="57"/>
    </row>
    <row r="917" spans="1:1" x14ac:dyDescent="0.25">
      <c r="A917" s="57"/>
    </row>
    <row r="918" spans="1:1" x14ac:dyDescent="0.25">
      <c r="A918" s="57"/>
    </row>
    <row r="919" spans="1:1" x14ac:dyDescent="0.25">
      <c r="A919" s="57"/>
    </row>
    <row r="920" spans="1:1" x14ac:dyDescent="0.25">
      <c r="A920" s="57"/>
    </row>
    <row r="921" spans="1:1" x14ac:dyDescent="0.25">
      <c r="A921" s="57"/>
    </row>
    <row r="922" spans="1:1" x14ac:dyDescent="0.25">
      <c r="A922" s="57"/>
    </row>
    <row r="923" spans="1:1" x14ac:dyDescent="0.25">
      <c r="A923" s="57"/>
    </row>
    <row r="924" spans="1:1" x14ac:dyDescent="0.25">
      <c r="A924" s="57"/>
    </row>
    <row r="925" spans="1:1" x14ac:dyDescent="0.25">
      <c r="A925" s="57"/>
    </row>
    <row r="926" spans="1:1" x14ac:dyDescent="0.25">
      <c r="A926" s="57"/>
    </row>
    <row r="927" spans="1:1" x14ac:dyDescent="0.25">
      <c r="A927" s="57"/>
    </row>
    <row r="928" spans="1:1" x14ac:dyDescent="0.25">
      <c r="A928" s="57"/>
    </row>
    <row r="929" spans="1:1" x14ac:dyDescent="0.25">
      <c r="A929" s="57"/>
    </row>
    <row r="930" spans="1:1" x14ac:dyDescent="0.25">
      <c r="A930" s="57"/>
    </row>
    <row r="931" spans="1:1" x14ac:dyDescent="0.25">
      <c r="A931" s="57"/>
    </row>
    <row r="932" spans="1:1" x14ac:dyDescent="0.25">
      <c r="A932" s="57"/>
    </row>
    <row r="933" spans="1:1" x14ac:dyDescent="0.25">
      <c r="A933" s="57"/>
    </row>
    <row r="934" spans="1:1" x14ac:dyDescent="0.25">
      <c r="A934" s="57"/>
    </row>
    <row r="935" spans="1:1" x14ac:dyDescent="0.25">
      <c r="A935" s="57"/>
    </row>
    <row r="936" spans="1:1" x14ac:dyDescent="0.25">
      <c r="A936" s="57"/>
    </row>
    <row r="937" spans="1:1" x14ac:dyDescent="0.25">
      <c r="A937" s="57"/>
    </row>
    <row r="938" spans="1:1" x14ac:dyDescent="0.25">
      <c r="A938" s="57"/>
    </row>
    <row r="939" spans="1:1" x14ac:dyDescent="0.25">
      <c r="A939" s="57"/>
    </row>
    <row r="940" spans="1:1" x14ac:dyDescent="0.25">
      <c r="A940" s="57"/>
    </row>
    <row r="941" spans="1:1" x14ac:dyDescent="0.25">
      <c r="A941" s="57"/>
    </row>
    <row r="942" spans="1:1" x14ac:dyDescent="0.25">
      <c r="A942" s="57"/>
    </row>
    <row r="943" spans="1:1" x14ac:dyDescent="0.25">
      <c r="A943" s="57"/>
    </row>
    <row r="944" spans="1:1" x14ac:dyDescent="0.25">
      <c r="A944" s="57"/>
    </row>
    <row r="945" spans="1:1" x14ac:dyDescent="0.25">
      <c r="A945" s="57"/>
    </row>
    <row r="946" spans="1:1" x14ac:dyDescent="0.25">
      <c r="A946" s="57"/>
    </row>
    <row r="947" spans="1:1" x14ac:dyDescent="0.25">
      <c r="A947" s="57"/>
    </row>
    <row r="948" spans="1:1" x14ac:dyDescent="0.25">
      <c r="A948" s="57"/>
    </row>
    <row r="949" spans="1:1" x14ac:dyDescent="0.25">
      <c r="A949" s="57"/>
    </row>
    <row r="950" spans="1:1" x14ac:dyDescent="0.25">
      <c r="A950" s="57"/>
    </row>
    <row r="951" spans="1:1" x14ac:dyDescent="0.25">
      <c r="A951" s="57"/>
    </row>
    <row r="952" spans="1:1" x14ac:dyDescent="0.25">
      <c r="A952" s="57"/>
    </row>
    <row r="953" spans="1:1" x14ac:dyDescent="0.25">
      <c r="A953" s="57"/>
    </row>
    <row r="954" spans="1:1" x14ac:dyDescent="0.25">
      <c r="A954" s="57"/>
    </row>
    <row r="955" spans="1:1" x14ac:dyDescent="0.25">
      <c r="A955" s="57"/>
    </row>
    <row r="956" spans="1:1" x14ac:dyDescent="0.25">
      <c r="A956" s="57"/>
    </row>
    <row r="957" spans="1:1" x14ac:dyDescent="0.25">
      <c r="A957" s="57"/>
    </row>
    <row r="958" spans="1:1" x14ac:dyDescent="0.25">
      <c r="A958" s="57"/>
    </row>
    <row r="959" spans="1:1" x14ac:dyDescent="0.25">
      <c r="A959" s="57"/>
    </row>
    <row r="960" spans="1:1" x14ac:dyDescent="0.25">
      <c r="A960" s="57"/>
    </row>
    <row r="961" spans="1:1" x14ac:dyDescent="0.25">
      <c r="A961" s="57"/>
    </row>
    <row r="962" spans="1:1" x14ac:dyDescent="0.25">
      <c r="A962" s="57"/>
    </row>
    <row r="963" spans="1:1" x14ac:dyDescent="0.25">
      <c r="A963" s="57"/>
    </row>
    <row r="964" spans="1:1" x14ac:dyDescent="0.25">
      <c r="A964" s="57"/>
    </row>
    <row r="965" spans="1:1" x14ac:dyDescent="0.25">
      <c r="A965" s="57"/>
    </row>
    <row r="966" spans="1:1" x14ac:dyDescent="0.25">
      <c r="A966" s="57"/>
    </row>
    <row r="967" spans="1:1" x14ac:dyDescent="0.25">
      <c r="A967" s="57"/>
    </row>
    <row r="968" spans="1:1" x14ac:dyDescent="0.25">
      <c r="A968" s="57"/>
    </row>
    <row r="969" spans="1:1" x14ac:dyDescent="0.25">
      <c r="A969" s="57"/>
    </row>
    <row r="970" spans="1:1" x14ac:dyDescent="0.25">
      <c r="A970" s="57"/>
    </row>
    <row r="971" spans="1:1" x14ac:dyDescent="0.25">
      <c r="A971" s="57"/>
    </row>
    <row r="972" spans="1:1" x14ac:dyDescent="0.25">
      <c r="A972" s="57"/>
    </row>
    <row r="973" spans="1:1" x14ac:dyDescent="0.25">
      <c r="A973" s="57"/>
    </row>
    <row r="974" spans="1:1" x14ac:dyDescent="0.25">
      <c r="A974" s="57"/>
    </row>
    <row r="975" spans="1:1" x14ac:dyDescent="0.25">
      <c r="A975" s="57"/>
    </row>
    <row r="976" spans="1:1" x14ac:dyDescent="0.25">
      <c r="A976" s="57"/>
    </row>
    <row r="977" spans="1:1" x14ac:dyDescent="0.25">
      <c r="A977" s="57"/>
    </row>
    <row r="978" spans="1:1" x14ac:dyDescent="0.25">
      <c r="A978" s="57"/>
    </row>
    <row r="979" spans="1:1" x14ac:dyDescent="0.25">
      <c r="A979" s="57"/>
    </row>
    <row r="980" spans="1:1" x14ac:dyDescent="0.25">
      <c r="A980" s="57"/>
    </row>
    <row r="981" spans="1:1" x14ac:dyDescent="0.25">
      <c r="A981" s="57"/>
    </row>
    <row r="982" spans="1:1" x14ac:dyDescent="0.25">
      <c r="A982" s="57"/>
    </row>
    <row r="983" spans="1:1" x14ac:dyDescent="0.25">
      <c r="A983" s="57"/>
    </row>
    <row r="984" spans="1:1" x14ac:dyDescent="0.25">
      <c r="A984" s="57"/>
    </row>
    <row r="985" spans="1:1" x14ac:dyDescent="0.25">
      <c r="A985" s="57"/>
    </row>
    <row r="986" spans="1:1" x14ac:dyDescent="0.25">
      <c r="A986" s="57"/>
    </row>
    <row r="987" spans="1:1" x14ac:dyDescent="0.25">
      <c r="A987" s="57"/>
    </row>
    <row r="988" spans="1:1" x14ac:dyDescent="0.25">
      <c r="A988" s="57"/>
    </row>
    <row r="989" spans="1:1" x14ac:dyDescent="0.25">
      <c r="A989" s="57"/>
    </row>
    <row r="990" spans="1:1" x14ac:dyDescent="0.25">
      <c r="A990" s="57"/>
    </row>
    <row r="991" spans="1:1" x14ac:dyDescent="0.25">
      <c r="A991" s="57"/>
    </row>
    <row r="992" spans="1:1" x14ac:dyDescent="0.25">
      <c r="A992" s="57"/>
    </row>
    <row r="993" spans="1:1" x14ac:dyDescent="0.25">
      <c r="A993" s="57"/>
    </row>
    <row r="994" spans="1:1" x14ac:dyDescent="0.25">
      <c r="A994" s="57"/>
    </row>
    <row r="995" spans="1:1" x14ac:dyDescent="0.25">
      <c r="A995" s="57"/>
    </row>
    <row r="996" spans="1:1" x14ac:dyDescent="0.25">
      <c r="A996" s="57"/>
    </row>
    <row r="997" spans="1:1" x14ac:dyDescent="0.25">
      <c r="A997" s="57"/>
    </row>
    <row r="998" spans="1:1" x14ac:dyDescent="0.25">
      <c r="A998" s="57"/>
    </row>
    <row r="999" spans="1:1" x14ac:dyDescent="0.25">
      <c r="A999" s="57"/>
    </row>
    <row r="1000" spans="1:1" x14ac:dyDescent="0.25">
      <c r="A1000" s="57"/>
    </row>
    <row r="1001" spans="1:1" x14ac:dyDescent="0.25">
      <c r="A1001" s="57"/>
    </row>
    <row r="1002" spans="1:1" x14ac:dyDescent="0.25">
      <c r="A1002" s="57"/>
    </row>
    <row r="1003" spans="1:1" x14ac:dyDescent="0.25">
      <c r="A1003" s="57"/>
    </row>
    <row r="1004" spans="1:1" x14ac:dyDescent="0.25">
      <c r="A1004" s="57"/>
    </row>
    <row r="1005" spans="1:1" x14ac:dyDescent="0.25">
      <c r="A1005" s="57"/>
    </row>
    <row r="1006" spans="1:1" x14ac:dyDescent="0.25">
      <c r="A1006" s="57"/>
    </row>
    <row r="1007" spans="1:1" x14ac:dyDescent="0.25">
      <c r="A1007" s="57"/>
    </row>
    <row r="1008" spans="1:1" x14ac:dyDescent="0.25">
      <c r="A1008" s="57"/>
    </row>
    <row r="1009" spans="1:1" x14ac:dyDescent="0.25">
      <c r="A1009" s="57"/>
    </row>
    <row r="1010" spans="1:1" x14ac:dyDescent="0.25">
      <c r="A1010" s="57"/>
    </row>
    <row r="1011" spans="1:1" x14ac:dyDescent="0.25">
      <c r="A1011" s="57"/>
    </row>
    <row r="1012" spans="1:1" x14ac:dyDescent="0.25">
      <c r="A1012" s="57"/>
    </row>
    <row r="1013" spans="1:1" x14ac:dyDescent="0.25">
      <c r="A1013" s="57"/>
    </row>
    <row r="1014" spans="1:1" x14ac:dyDescent="0.25">
      <c r="A1014" s="57"/>
    </row>
    <row r="1015" spans="1:1" x14ac:dyDescent="0.25">
      <c r="A1015" s="57"/>
    </row>
    <row r="1016" spans="1:1" x14ac:dyDescent="0.25">
      <c r="A1016" s="57"/>
    </row>
    <row r="1017" spans="1:1" x14ac:dyDescent="0.25">
      <c r="A1017" s="57"/>
    </row>
    <row r="1018" spans="1:1" x14ac:dyDescent="0.25">
      <c r="A1018" s="57"/>
    </row>
    <row r="1019" spans="1:1" x14ac:dyDescent="0.25">
      <c r="A1019" s="57"/>
    </row>
    <row r="1020" spans="1:1" x14ac:dyDescent="0.25">
      <c r="A1020" s="57"/>
    </row>
    <row r="1021" spans="1:1" x14ac:dyDescent="0.25">
      <c r="A1021" s="57"/>
    </row>
    <row r="1022" spans="1:1" x14ac:dyDescent="0.25">
      <c r="A1022" s="57"/>
    </row>
    <row r="1023" spans="1:1" x14ac:dyDescent="0.25">
      <c r="A1023" s="57"/>
    </row>
    <row r="1024" spans="1:1" x14ac:dyDescent="0.25">
      <c r="A1024" s="57"/>
    </row>
    <row r="1025" spans="1:1" x14ac:dyDescent="0.25">
      <c r="A1025" s="57"/>
    </row>
    <row r="1026" spans="1:1" x14ac:dyDescent="0.25">
      <c r="A1026" s="57"/>
    </row>
    <row r="1027" spans="1:1" x14ac:dyDescent="0.25">
      <c r="A1027" s="57"/>
    </row>
    <row r="1028" spans="1:1" x14ac:dyDescent="0.25">
      <c r="A1028" s="57"/>
    </row>
    <row r="1029" spans="1:1" x14ac:dyDescent="0.25">
      <c r="A1029" s="57"/>
    </row>
    <row r="1030" spans="1:1" x14ac:dyDescent="0.25">
      <c r="A1030" s="57"/>
    </row>
    <row r="1031" spans="1:1" x14ac:dyDescent="0.25">
      <c r="A1031" s="57"/>
    </row>
    <row r="1032" spans="1:1" x14ac:dyDescent="0.25">
      <c r="A1032" s="57"/>
    </row>
    <row r="1033" spans="1:1" x14ac:dyDescent="0.25">
      <c r="A1033" s="57"/>
    </row>
    <row r="1034" spans="1:1" x14ac:dyDescent="0.25">
      <c r="A1034" s="57"/>
    </row>
    <row r="1035" spans="1:1" x14ac:dyDescent="0.25">
      <c r="A1035" s="57"/>
    </row>
    <row r="1036" spans="1:1" x14ac:dyDescent="0.25">
      <c r="A1036" s="57"/>
    </row>
    <row r="1037" spans="1:1" x14ac:dyDescent="0.25">
      <c r="A1037" s="57"/>
    </row>
    <row r="1038" spans="1:1" x14ac:dyDescent="0.25">
      <c r="A1038" s="57"/>
    </row>
    <row r="1039" spans="1:1" x14ac:dyDescent="0.25">
      <c r="A1039" s="57"/>
    </row>
    <row r="1040" spans="1:1" x14ac:dyDescent="0.25">
      <c r="A1040" s="57"/>
    </row>
    <row r="1041" spans="1:1" x14ac:dyDescent="0.25">
      <c r="A1041" s="57"/>
    </row>
    <row r="1042" spans="1:1" x14ac:dyDescent="0.25">
      <c r="A1042" s="57"/>
    </row>
    <row r="1043" spans="1:1" x14ac:dyDescent="0.25">
      <c r="A1043" s="57"/>
    </row>
    <row r="1044" spans="1:1" x14ac:dyDescent="0.25">
      <c r="A1044" s="57"/>
    </row>
    <row r="1045" spans="1:1" x14ac:dyDescent="0.25">
      <c r="A1045" s="57"/>
    </row>
    <row r="1046" spans="1:1" x14ac:dyDescent="0.25">
      <c r="A1046" s="57"/>
    </row>
    <row r="1047" spans="1:1" x14ac:dyDescent="0.25">
      <c r="A1047" s="57"/>
    </row>
    <row r="1048" spans="1:1" x14ac:dyDescent="0.25">
      <c r="A1048" s="57"/>
    </row>
    <row r="1049" spans="1:1" x14ac:dyDescent="0.25">
      <c r="A1049" s="57"/>
    </row>
    <row r="1050" spans="1:1" x14ac:dyDescent="0.25">
      <c r="A1050" s="57"/>
    </row>
    <row r="1051" spans="1:1" x14ac:dyDescent="0.25">
      <c r="A1051" s="57"/>
    </row>
    <row r="1052" spans="1:1" x14ac:dyDescent="0.25">
      <c r="A1052" s="57"/>
    </row>
    <row r="1053" spans="1:1" x14ac:dyDescent="0.25">
      <c r="A1053" s="57"/>
    </row>
    <row r="1054" spans="1:1" x14ac:dyDescent="0.25">
      <c r="A1054" s="57"/>
    </row>
    <row r="1055" spans="1:1" x14ac:dyDescent="0.25">
      <c r="A1055" s="57"/>
    </row>
    <row r="1056" spans="1:1" x14ac:dyDescent="0.25">
      <c r="A1056" s="57"/>
    </row>
    <row r="1057" spans="1:1" x14ac:dyDescent="0.25">
      <c r="A1057" s="57"/>
    </row>
    <row r="1058" spans="1:1" x14ac:dyDescent="0.25">
      <c r="A1058" s="57"/>
    </row>
    <row r="1059" spans="1:1" x14ac:dyDescent="0.25">
      <c r="A1059" s="57"/>
    </row>
    <row r="1060" spans="1:1" x14ac:dyDescent="0.25">
      <c r="A1060" s="57"/>
    </row>
    <row r="1061" spans="1:1" x14ac:dyDescent="0.25">
      <c r="A1061" s="57"/>
    </row>
    <row r="1062" spans="1:1" x14ac:dyDescent="0.25">
      <c r="A1062" s="57"/>
    </row>
    <row r="1063" spans="1:1" x14ac:dyDescent="0.25">
      <c r="A1063" s="57"/>
    </row>
    <row r="1064" spans="1:1" x14ac:dyDescent="0.25">
      <c r="A1064" s="57"/>
    </row>
    <row r="1065" spans="1:1" x14ac:dyDescent="0.25">
      <c r="A1065" s="57"/>
    </row>
    <row r="1066" spans="1:1" x14ac:dyDescent="0.25">
      <c r="A1066" s="57"/>
    </row>
    <row r="1067" spans="1:1" x14ac:dyDescent="0.25">
      <c r="A1067" s="57"/>
    </row>
    <row r="1068" spans="1:1" x14ac:dyDescent="0.25">
      <c r="A1068" s="57"/>
    </row>
    <row r="1069" spans="1:1" x14ac:dyDescent="0.25">
      <c r="A1069" s="57"/>
    </row>
    <row r="1070" spans="1:1" x14ac:dyDescent="0.25">
      <c r="A1070" s="57"/>
    </row>
    <row r="1071" spans="1:1" x14ac:dyDescent="0.25">
      <c r="A1071" s="57"/>
    </row>
    <row r="1072" spans="1:1" x14ac:dyDescent="0.25">
      <c r="A1072" s="57"/>
    </row>
    <row r="1073" spans="1:1" x14ac:dyDescent="0.25">
      <c r="A1073" s="57"/>
    </row>
    <row r="1074" spans="1:1" x14ac:dyDescent="0.25">
      <c r="A1074" s="57"/>
    </row>
    <row r="1075" spans="1:1" x14ac:dyDescent="0.25">
      <c r="A1075" s="57"/>
    </row>
    <row r="1076" spans="1:1" x14ac:dyDescent="0.25">
      <c r="A1076" s="57"/>
    </row>
    <row r="1077" spans="1:1" x14ac:dyDescent="0.25">
      <c r="A1077" s="57"/>
    </row>
    <row r="1078" spans="1:1" x14ac:dyDescent="0.25">
      <c r="A1078" s="57"/>
    </row>
    <row r="1079" spans="1:1" x14ac:dyDescent="0.25">
      <c r="A1079" s="57"/>
    </row>
    <row r="1080" spans="1:1" x14ac:dyDescent="0.25">
      <c r="A1080" s="57"/>
    </row>
    <row r="1081" spans="1:1" x14ac:dyDescent="0.25">
      <c r="A1081" s="57"/>
    </row>
    <row r="1082" spans="1:1" x14ac:dyDescent="0.25">
      <c r="A1082" s="57"/>
    </row>
    <row r="1083" spans="1:1" x14ac:dyDescent="0.25">
      <c r="A1083" s="57"/>
    </row>
    <row r="1084" spans="1:1" x14ac:dyDescent="0.25">
      <c r="A1084" s="57"/>
    </row>
    <row r="1085" spans="1:1" x14ac:dyDescent="0.25">
      <c r="A1085" s="57"/>
    </row>
    <row r="1086" spans="1:1" x14ac:dyDescent="0.25">
      <c r="A1086" s="57"/>
    </row>
    <row r="1087" spans="1:1" x14ac:dyDescent="0.25">
      <c r="A1087" s="57"/>
    </row>
    <row r="1088" spans="1:1" x14ac:dyDescent="0.25">
      <c r="A1088" s="57"/>
    </row>
    <row r="1089" spans="1:1" x14ac:dyDescent="0.25">
      <c r="A1089" s="57"/>
    </row>
    <row r="1090" spans="1:1" x14ac:dyDescent="0.25">
      <c r="A1090" s="57"/>
    </row>
    <row r="1091" spans="1:1" x14ac:dyDescent="0.25">
      <c r="A1091" s="57"/>
    </row>
    <row r="1092" spans="1:1" x14ac:dyDescent="0.25">
      <c r="A1092" s="57"/>
    </row>
    <row r="1093" spans="1:1" x14ac:dyDescent="0.25">
      <c r="A1093" s="57"/>
    </row>
    <row r="1094" spans="1:1" x14ac:dyDescent="0.25">
      <c r="A1094" s="57"/>
    </row>
    <row r="1095" spans="1:1" x14ac:dyDescent="0.25">
      <c r="A1095" s="57"/>
    </row>
    <row r="1096" spans="1:1" x14ac:dyDescent="0.25">
      <c r="A1096" s="57"/>
    </row>
    <row r="1097" spans="1:1" x14ac:dyDescent="0.25">
      <c r="A1097" s="57"/>
    </row>
    <row r="1098" spans="1:1" x14ac:dyDescent="0.25">
      <c r="A1098" s="57"/>
    </row>
    <row r="1099" spans="1:1" x14ac:dyDescent="0.25">
      <c r="A1099" s="57"/>
    </row>
    <row r="1100" spans="1:1" x14ac:dyDescent="0.25">
      <c r="A1100" s="57"/>
    </row>
    <row r="1101" spans="1:1" x14ac:dyDescent="0.25">
      <c r="A1101" s="57"/>
    </row>
    <row r="1102" spans="1:1" x14ac:dyDescent="0.25">
      <c r="A1102" s="57"/>
    </row>
    <row r="1103" spans="1:1" x14ac:dyDescent="0.25">
      <c r="A1103" s="57"/>
    </row>
    <row r="1104" spans="1:1" x14ac:dyDescent="0.25">
      <c r="A1104" s="57"/>
    </row>
    <row r="1105" spans="1:1" x14ac:dyDescent="0.25">
      <c r="A1105" s="57"/>
    </row>
    <row r="1106" spans="1:1" x14ac:dyDescent="0.25">
      <c r="A1106" s="57"/>
    </row>
    <row r="1107" spans="1:1" x14ac:dyDescent="0.25">
      <c r="A1107" s="57"/>
    </row>
    <row r="1108" spans="1:1" x14ac:dyDescent="0.25">
      <c r="A1108" s="57"/>
    </row>
    <row r="1109" spans="1:1" x14ac:dyDescent="0.25">
      <c r="A1109" s="57"/>
    </row>
    <row r="1110" spans="1:1" x14ac:dyDescent="0.25">
      <c r="A1110" s="57"/>
    </row>
    <row r="1111" spans="1:1" x14ac:dyDescent="0.25">
      <c r="A1111" s="57"/>
    </row>
    <row r="1112" spans="1:1" x14ac:dyDescent="0.25">
      <c r="A1112" s="57"/>
    </row>
    <row r="1113" spans="1:1" x14ac:dyDescent="0.25">
      <c r="A1113" s="57"/>
    </row>
    <row r="1114" spans="1:1" x14ac:dyDescent="0.25">
      <c r="A1114" s="57"/>
    </row>
    <row r="1115" spans="1:1" x14ac:dyDescent="0.25">
      <c r="A1115" s="57"/>
    </row>
    <row r="1116" spans="1:1" x14ac:dyDescent="0.25">
      <c r="A1116" s="57"/>
    </row>
    <row r="1117" spans="1:1" x14ac:dyDescent="0.25">
      <c r="A1117" s="57"/>
    </row>
    <row r="1118" spans="1:1" x14ac:dyDescent="0.25">
      <c r="A1118" s="57"/>
    </row>
    <row r="1119" spans="1:1" x14ac:dyDescent="0.25">
      <c r="A1119" s="57"/>
    </row>
    <row r="1120" spans="1:1" x14ac:dyDescent="0.25">
      <c r="A1120" s="57"/>
    </row>
    <row r="1121" spans="1:1" x14ac:dyDescent="0.25">
      <c r="A1121" s="57"/>
    </row>
    <row r="1122" spans="1:1" x14ac:dyDescent="0.25">
      <c r="A1122" s="57"/>
    </row>
    <row r="1123" spans="1:1" x14ac:dyDescent="0.25">
      <c r="A1123" s="57"/>
    </row>
    <row r="1124" spans="1:1" x14ac:dyDescent="0.25">
      <c r="A1124" s="57"/>
    </row>
    <row r="1125" spans="1:1" x14ac:dyDescent="0.25">
      <c r="A1125" s="5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0"/>
  <sheetViews>
    <sheetView workbookViewId="0">
      <selection activeCell="N2" sqref="N2:N3"/>
    </sheetView>
  </sheetViews>
  <sheetFormatPr defaultRowHeight="16.5" x14ac:dyDescent="0.25"/>
  <cols>
    <col min="1" max="1" width="23.5703125" style="4" customWidth="1"/>
    <col min="2" max="4" width="9.140625" style="8"/>
    <col min="5" max="5" width="10.85546875" style="8" bestFit="1" customWidth="1"/>
    <col min="6" max="6" width="9.140625" style="8"/>
    <col min="7" max="7" width="13.42578125" style="8" customWidth="1"/>
    <col min="8" max="8" width="12.5703125" style="8" customWidth="1"/>
    <col min="9" max="9" width="10.85546875" style="8" bestFit="1" customWidth="1"/>
    <col min="10" max="16384" width="9.140625" style="8"/>
  </cols>
  <sheetData>
    <row r="1" spans="1:23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3" t="s">
        <v>12</v>
      </c>
      <c r="J1" s="12" t="s">
        <v>15</v>
      </c>
      <c r="K1" s="12" t="s">
        <v>14</v>
      </c>
      <c r="L1" s="12" t="s">
        <v>20</v>
      </c>
      <c r="M1" s="12" t="s">
        <v>18</v>
      </c>
      <c r="N1" s="53" t="s">
        <v>19</v>
      </c>
      <c r="P1" s="58"/>
      <c r="Q1" s="58"/>
      <c r="R1" s="58"/>
      <c r="S1" s="58"/>
      <c r="T1" s="58"/>
      <c r="U1" s="58"/>
      <c r="V1" s="58"/>
      <c r="W1" s="58"/>
    </row>
    <row r="2" spans="1:23" s="59" customFormat="1" x14ac:dyDescent="0.25">
      <c r="A2" s="60" t="s">
        <v>1461</v>
      </c>
      <c r="B2" s="60">
        <v>168.5</v>
      </c>
      <c r="C2" s="60">
        <v>14</v>
      </c>
      <c r="D2" s="60">
        <v>14.7</v>
      </c>
      <c r="E2" s="60">
        <v>0.3</v>
      </c>
      <c r="F2" s="60">
        <v>7.8</v>
      </c>
      <c r="G2" s="60">
        <v>29.4</v>
      </c>
      <c r="H2" s="61">
        <f>SUM(B2:B289)/288*24</f>
        <v>4114.2250000000004</v>
      </c>
      <c r="J2" s="21">
        <f>SUM(C2:C289)/288</f>
        <v>17.104166666666679</v>
      </c>
      <c r="K2" s="21">
        <f>SUM(D2:D289)/288</f>
        <v>15.175347222222221</v>
      </c>
      <c r="L2" s="28">
        <f>SUM(E2:E289)/288</f>
        <v>0.29236111111111052</v>
      </c>
      <c r="M2" s="28">
        <f>SUM(F2:F289)/288</f>
        <v>7.7409722222221911</v>
      </c>
      <c r="N2" s="62" t="s">
        <v>8379</v>
      </c>
    </row>
    <row r="3" spans="1:23" s="59" customFormat="1" x14ac:dyDescent="0.25">
      <c r="A3" s="60" t="s">
        <v>1462</v>
      </c>
      <c r="B3" s="60">
        <v>163.9</v>
      </c>
      <c r="C3" s="60">
        <v>18.100000000000001</v>
      </c>
      <c r="D3" s="60">
        <v>14.9</v>
      </c>
      <c r="E3" s="60">
        <v>0.3</v>
      </c>
      <c r="F3" s="60">
        <v>7.8</v>
      </c>
      <c r="G3" s="60">
        <v>29.3</v>
      </c>
      <c r="N3" s="62" t="s">
        <v>8378</v>
      </c>
    </row>
    <row r="4" spans="1:23" s="59" customFormat="1" x14ac:dyDescent="0.25">
      <c r="A4" s="60" t="s">
        <v>1463</v>
      </c>
      <c r="B4" s="60">
        <v>187.2</v>
      </c>
      <c r="C4" s="60">
        <v>19</v>
      </c>
      <c r="D4" s="60">
        <v>15</v>
      </c>
      <c r="E4" s="60">
        <v>0.3</v>
      </c>
      <c r="F4" s="60">
        <v>7.7</v>
      </c>
      <c r="G4" s="60">
        <v>29.3</v>
      </c>
    </row>
    <row r="5" spans="1:23" s="59" customFormat="1" x14ac:dyDescent="0.25">
      <c r="A5" s="60" t="s">
        <v>1464</v>
      </c>
      <c r="B5" s="60">
        <v>168.9</v>
      </c>
      <c r="C5" s="60">
        <v>15.4</v>
      </c>
      <c r="D5" s="60">
        <v>14.4</v>
      </c>
      <c r="E5" s="60">
        <v>0.3</v>
      </c>
      <c r="F5" s="60">
        <v>7.7</v>
      </c>
      <c r="G5" s="60">
        <v>29.3</v>
      </c>
    </row>
    <row r="6" spans="1:23" s="59" customFormat="1" x14ac:dyDescent="0.25">
      <c r="A6" s="60" t="s">
        <v>1465</v>
      </c>
      <c r="B6" s="60">
        <v>174.6</v>
      </c>
      <c r="C6" s="60">
        <v>14.5</v>
      </c>
      <c r="D6" s="60">
        <v>15.3</v>
      </c>
      <c r="E6" s="60">
        <v>0.3</v>
      </c>
      <c r="F6" s="60">
        <v>7.7</v>
      </c>
      <c r="G6" s="60">
        <v>29.2</v>
      </c>
    </row>
    <row r="7" spans="1:23" s="59" customFormat="1" x14ac:dyDescent="0.25">
      <c r="A7" s="60" t="s">
        <v>1466</v>
      </c>
      <c r="B7" s="60">
        <v>173.9</v>
      </c>
      <c r="C7" s="60">
        <v>14.1</v>
      </c>
      <c r="D7" s="60">
        <v>15.6</v>
      </c>
      <c r="E7" s="60">
        <v>0.3</v>
      </c>
      <c r="F7" s="60">
        <v>7.7</v>
      </c>
      <c r="G7" s="60">
        <v>29.2</v>
      </c>
    </row>
    <row r="8" spans="1:23" s="59" customFormat="1" x14ac:dyDescent="0.25">
      <c r="A8" s="60" t="s">
        <v>1467</v>
      </c>
      <c r="B8" s="60">
        <v>170.8</v>
      </c>
      <c r="C8" s="60">
        <v>16.600000000000001</v>
      </c>
      <c r="D8" s="60">
        <v>14.8</v>
      </c>
      <c r="E8" s="60">
        <v>0.3</v>
      </c>
      <c r="F8" s="60">
        <v>7.7</v>
      </c>
      <c r="G8" s="60">
        <v>29.2</v>
      </c>
    </row>
    <row r="9" spans="1:23" s="59" customFormat="1" x14ac:dyDescent="0.25">
      <c r="A9" s="60" t="s">
        <v>1468</v>
      </c>
      <c r="B9" s="60">
        <v>171.6</v>
      </c>
      <c r="C9" s="60">
        <v>16</v>
      </c>
      <c r="D9" s="60">
        <v>15.2</v>
      </c>
      <c r="E9" s="60">
        <v>0.3</v>
      </c>
      <c r="F9" s="60">
        <v>7.7</v>
      </c>
      <c r="G9" s="60">
        <v>29.2</v>
      </c>
    </row>
    <row r="10" spans="1:23" s="59" customFormat="1" x14ac:dyDescent="0.25">
      <c r="A10" s="60" t="s">
        <v>1469</v>
      </c>
      <c r="B10" s="60">
        <v>164.3</v>
      </c>
      <c r="C10" s="60">
        <v>12.6</v>
      </c>
      <c r="D10" s="60">
        <v>14.2</v>
      </c>
      <c r="E10" s="60">
        <v>0.3</v>
      </c>
      <c r="F10" s="60">
        <v>7.7</v>
      </c>
      <c r="G10" s="60">
        <v>29.2</v>
      </c>
    </row>
    <row r="11" spans="1:23" s="59" customFormat="1" x14ac:dyDescent="0.25">
      <c r="A11" s="60" t="s">
        <v>1470</v>
      </c>
      <c r="B11" s="60">
        <v>156.30000000000001</v>
      </c>
      <c r="C11" s="60">
        <v>14.5</v>
      </c>
      <c r="D11" s="60">
        <v>14.9</v>
      </c>
      <c r="E11" s="60">
        <v>0.3</v>
      </c>
      <c r="F11" s="60">
        <v>7.7</v>
      </c>
      <c r="G11" s="60">
        <v>29.2</v>
      </c>
    </row>
    <row r="12" spans="1:23" s="59" customFormat="1" x14ac:dyDescent="0.25">
      <c r="A12" s="60" t="s">
        <v>1471</v>
      </c>
      <c r="B12" s="60">
        <v>165.8</v>
      </c>
      <c r="C12" s="60">
        <v>14.9</v>
      </c>
      <c r="D12" s="60">
        <v>14.5</v>
      </c>
      <c r="E12" s="60">
        <v>0.3</v>
      </c>
      <c r="F12" s="60">
        <v>7.7</v>
      </c>
      <c r="G12" s="60">
        <v>29.2</v>
      </c>
    </row>
    <row r="13" spans="1:23" s="59" customFormat="1" x14ac:dyDescent="0.25">
      <c r="A13" s="60" t="s">
        <v>1472</v>
      </c>
      <c r="B13" s="60">
        <v>159.4</v>
      </c>
      <c r="C13" s="60">
        <v>17.399999999999999</v>
      </c>
      <c r="D13" s="60">
        <v>14.2</v>
      </c>
      <c r="E13" s="60">
        <v>0.3</v>
      </c>
      <c r="F13" s="60">
        <v>7.8</v>
      </c>
      <c r="G13" s="60">
        <v>29.2</v>
      </c>
    </row>
    <row r="14" spans="1:23" s="59" customFormat="1" x14ac:dyDescent="0.25">
      <c r="A14" s="60" t="s">
        <v>1473</v>
      </c>
      <c r="B14" s="60">
        <v>165.1</v>
      </c>
      <c r="C14" s="60">
        <v>14.7</v>
      </c>
      <c r="D14" s="60">
        <v>14.9</v>
      </c>
      <c r="E14" s="60">
        <v>0.3</v>
      </c>
      <c r="F14" s="60">
        <v>7.8</v>
      </c>
      <c r="G14" s="60">
        <v>29.2</v>
      </c>
    </row>
    <row r="15" spans="1:23" s="59" customFormat="1" x14ac:dyDescent="0.25">
      <c r="A15" s="60" t="s">
        <v>1474</v>
      </c>
      <c r="B15" s="60">
        <v>164.7</v>
      </c>
      <c r="C15" s="60">
        <v>15.7</v>
      </c>
      <c r="D15" s="60">
        <v>14.4</v>
      </c>
      <c r="E15" s="60">
        <v>0.3</v>
      </c>
      <c r="F15" s="60">
        <v>7.8</v>
      </c>
      <c r="G15" s="60">
        <v>29.1</v>
      </c>
    </row>
    <row r="16" spans="1:23" s="59" customFormat="1" x14ac:dyDescent="0.25">
      <c r="A16" s="60" t="s">
        <v>1475</v>
      </c>
      <c r="B16" s="60">
        <v>170</v>
      </c>
      <c r="C16" s="60">
        <v>14.3</v>
      </c>
      <c r="D16" s="60">
        <v>14.5</v>
      </c>
      <c r="E16" s="60">
        <v>0.3</v>
      </c>
      <c r="F16" s="60">
        <v>7.8</v>
      </c>
      <c r="G16" s="60">
        <v>29.1</v>
      </c>
    </row>
    <row r="17" spans="1:7" s="59" customFormat="1" x14ac:dyDescent="0.25">
      <c r="A17" s="60" t="s">
        <v>1476</v>
      </c>
      <c r="B17" s="60">
        <v>165.8</v>
      </c>
      <c r="C17" s="60">
        <v>16.5</v>
      </c>
      <c r="D17" s="60">
        <v>15.5</v>
      </c>
      <c r="E17" s="60">
        <v>0.3</v>
      </c>
      <c r="F17" s="60">
        <v>7.8</v>
      </c>
      <c r="G17" s="60">
        <v>29.1</v>
      </c>
    </row>
    <row r="18" spans="1:7" s="59" customFormat="1" x14ac:dyDescent="0.25">
      <c r="A18" s="60" t="s">
        <v>1477</v>
      </c>
      <c r="B18" s="60">
        <v>161.6</v>
      </c>
      <c r="C18" s="60">
        <v>13.3</v>
      </c>
      <c r="D18" s="60">
        <v>15</v>
      </c>
      <c r="E18" s="60">
        <v>0.3</v>
      </c>
      <c r="F18" s="60">
        <v>7.8</v>
      </c>
      <c r="G18" s="60">
        <v>29.1</v>
      </c>
    </row>
    <row r="19" spans="1:7" s="59" customFormat="1" x14ac:dyDescent="0.25">
      <c r="A19" s="60" t="s">
        <v>1478</v>
      </c>
      <c r="B19" s="60">
        <v>177.7</v>
      </c>
      <c r="C19" s="60">
        <v>15.2</v>
      </c>
      <c r="D19" s="60">
        <v>14.6</v>
      </c>
      <c r="E19" s="60">
        <v>0.3</v>
      </c>
      <c r="F19" s="60">
        <v>7.8</v>
      </c>
      <c r="G19" s="60">
        <v>29.1</v>
      </c>
    </row>
    <row r="20" spans="1:7" s="59" customFormat="1" x14ac:dyDescent="0.25">
      <c r="A20" s="60" t="s">
        <v>1479</v>
      </c>
      <c r="B20" s="60">
        <v>176.5</v>
      </c>
      <c r="C20" s="60">
        <v>15.8</v>
      </c>
      <c r="D20" s="60">
        <v>14.3</v>
      </c>
      <c r="E20" s="60">
        <v>0.3</v>
      </c>
      <c r="F20" s="60">
        <v>7.8</v>
      </c>
      <c r="G20" s="60">
        <v>29</v>
      </c>
    </row>
    <row r="21" spans="1:7" s="59" customFormat="1" x14ac:dyDescent="0.25">
      <c r="A21" s="60" t="s">
        <v>1480</v>
      </c>
      <c r="B21" s="60">
        <v>166.2</v>
      </c>
      <c r="C21" s="60">
        <v>18.600000000000001</v>
      </c>
      <c r="D21" s="60">
        <v>14.8</v>
      </c>
      <c r="E21" s="60">
        <v>0.3</v>
      </c>
      <c r="F21" s="60">
        <v>7.8</v>
      </c>
      <c r="G21" s="60">
        <v>29</v>
      </c>
    </row>
    <row r="22" spans="1:7" s="59" customFormat="1" x14ac:dyDescent="0.25">
      <c r="A22" s="60" t="s">
        <v>1481</v>
      </c>
      <c r="B22" s="60">
        <v>175.4</v>
      </c>
      <c r="C22" s="60">
        <v>15.5</v>
      </c>
      <c r="D22" s="60">
        <v>14.9</v>
      </c>
      <c r="E22" s="60">
        <v>0.3</v>
      </c>
      <c r="F22" s="60">
        <v>7.8</v>
      </c>
      <c r="G22" s="60">
        <v>29</v>
      </c>
    </row>
    <row r="23" spans="1:7" s="59" customFormat="1" x14ac:dyDescent="0.25">
      <c r="A23" s="60" t="s">
        <v>1482</v>
      </c>
      <c r="B23" s="60">
        <v>180.3</v>
      </c>
      <c r="C23" s="60">
        <v>13.4</v>
      </c>
      <c r="D23" s="60">
        <v>15.3</v>
      </c>
      <c r="E23" s="60">
        <v>0.3</v>
      </c>
      <c r="F23" s="60">
        <v>7.8</v>
      </c>
      <c r="G23" s="60">
        <v>29</v>
      </c>
    </row>
    <row r="24" spans="1:7" s="59" customFormat="1" x14ac:dyDescent="0.25">
      <c r="A24" s="60" t="s">
        <v>1483</v>
      </c>
      <c r="B24" s="60">
        <v>179.6</v>
      </c>
      <c r="C24" s="60">
        <v>13.5</v>
      </c>
      <c r="D24" s="60">
        <v>14.6</v>
      </c>
      <c r="E24" s="60">
        <v>0.3</v>
      </c>
      <c r="F24" s="60">
        <v>7.8</v>
      </c>
      <c r="G24" s="60">
        <v>28.9</v>
      </c>
    </row>
    <row r="25" spans="1:7" s="59" customFormat="1" x14ac:dyDescent="0.25">
      <c r="A25" s="60" t="s">
        <v>1484</v>
      </c>
      <c r="B25" s="60">
        <v>189.1</v>
      </c>
      <c r="C25" s="60">
        <v>14.2</v>
      </c>
      <c r="D25" s="60">
        <v>13.7</v>
      </c>
      <c r="E25" s="60">
        <v>0.3</v>
      </c>
      <c r="F25" s="60">
        <v>7.8</v>
      </c>
      <c r="G25" s="60">
        <v>28.9</v>
      </c>
    </row>
    <row r="26" spans="1:7" s="59" customFormat="1" x14ac:dyDescent="0.25">
      <c r="A26" s="60" t="s">
        <v>1485</v>
      </c>
      <c r="B26" s="60">
        <v>177.7</v>
      </c>
      <c r="C26" s="60">
        <v>16.600000000000001</v>
      </c>
      <c r="D26" s="60">
        <v>13.8</v>
      </c>
      <c r="E26" s="60">
        <v>0.3</v>
      </c>
      <c r="F26" s="60">
        <v>7.8</v>
      </c>
      <c r="G26" s="60">
        <v>28.9</v>
      </c>
    </row>
    <row r="27" spans="1:7" s="59" customFormat="1" x14ac:dyDescent="0.25">
      <c r="A27" s="60" t="s">
        <v>1486</v>
      </c>
      <c r="B27" s="60">
        <v>184.5</v>
      </c>
      <c r="C27" s="60">
        <v>14</v>
      </c>
      <c r="D27" s="60">
        <v>14</v>
      </c>
      <c r="E27" s="60">
        <v>0.3</v>
      </c>
      <c r="F27" s="60">
        <v>7.8</v>
      </c>
      <c r="G27" s="60">
        <v>28.9</v>
      </c>
    </row>
    <row r="28" spans="1:7" s="59" customFormat="1" x14ac:dyDescent="0.25">
      <c r="A28" s="60" t="s">
        <v>1487</v>
      </c>
      <c r="B28" s="60">
        <v>179.2</v>
      </c>
      <c r="C28" s="60">
        <v>14.4</v>
      </c>
      <c r="D28" s="60">
        <v>14.2</v>
      </c>
      <c r="E28" s="60">
        <v>0.3</v>
      </c>
      <c r="F28" s="60">
        <v>7.8</v>
      </c>
      <c r="G28" s="60">
        <v>28.9</v>
      </c>
    </row>
    <row r="29" spans="1:7" s="59" customFormat="1" x14ac:dyDescent="0.25">
      <c r="A29" s="60" t="s">
        <v>1488</v>
      </c>
      <c r="B29" s="60">
        <v>178.8</v>
      </c>
      <c r="C29" s="60">
        <v>15.8</v>
      </c>
      <c r="D29" s="60">
        <v>14.3</v>
      </c>
      <c r="E29" s="60">
        <v>0.3</v>
      </c>
      <c r="F29" s="60">
        <v>7.8</v>
      </c>
      <c r="G29" s="60">
        <v>28.8</v>
      </c>
    </row>
    <row r="30" spans="1:7" s="59" customFormat="1" x14ac:dyDescent="0.25">
      <c r="A30" s="60" t="s">
        <v>1489</v>
      </c>
      <c r="B30" s="60">
        <v>181.5</v>
      </c>
      <c r="C30" s="60">
        <v>14.7</v>
      </c>
      <c r="D30" s="60">
        <v>13.9</v>
      </c>
      <c r="E30" s="60">
        <v>0.3</v>
      </c>
      <c r="F30" s="60">
        <v>7.8</v>
      </c>
      <c r="G30" s="60">
        <v>28.8</v>
      </c>
    </row>
    <row r="31" spans="1:7" s="59" customFormat="1" x14ac:dyDescent="0.25">
      <c r="A31" s="60" t="s">
        <v>1490</v>
      </c>
      <c r="B31" s="60">
        <v>182.2</v>
      </c>
      <c r="C31" s="60">
        <v>13.8</v>
      </c>
      <c r="D31" s="60">
        <v>14.8</v>
      </c>
      <c r="E31" s="60">
        <v>0.3</v>
      </c>
      <c r="F31" s="60">
        <v>7.8</v>
      </c>
      <c r="G31" s="60">
        <v>28.8</v>
      </c>
    </row>
    <row r="32" spans="1:7" s="59" customFormat="1" x14ac:dyDescent="0.25">
      <c r="A32" s="60" t="s">
        <v>1491</v>
      </c>
      <c r="B32" s="60">
        <v>178.4</v>
      </c>
      <c r="C32" s="60">
        <v>16.2</v>
      </c>
      <c r="D32" s="60">
        <v>13.4</v>
      </c>
      <c r="E32" s="60">
        <v>0.3</v>
      </c>
      <c r="F32" s="60">
        <v>7.8</v>
      </c>
      <c r="G32" s="60">
        <v>28.8</v>
      </c>
    </row>
    <row r="33" spans="1:7" s="59" customFormat="1" x14ac:dyDescent="0.25">
      <c r="A33" s="60" t="s">
        <v>1492</v>
      </c>
      <c r="B33" s="60">
        <v>185.3</v>
      </c>
      <c r="C33" s="60">
        <v>14.8</v>
      </c>
      <c r="D33" s="60">
        <v>13.8</v>
      </c>
      <c r="E33" s="60">
        <v>0.3</v>
      </c>
      <c r="F33" s="60">
        <v>7.8</v>
      </c>
      <c r="G33" s="60">
        <v>28.8</v>
      </c>
    </row>
    <row r="34" spans="1:7" s="59" customFormat="1" x14ac:dyDescent="0.25">
      <c r="A34" s="60" t="s">
        <v>1493</v>
      </c>
      <c r="B34" s="60">
        <v>175</v>
      </c>
      <c r="C34" s="60">
        <v>12</v>
      </c>
      <c r="D34" s="60">
        <v>13.9</v>
      </c>
      <c r="E34" s="60">
        <v>0.3</v>
      </c>
      <c r="F34" s="60">
        <v>7.8</v>
      </c>
      <c r="G34" s="60">
        <v>28.7</v>
      </c>
    </row>
    <row r="35" spans="1:7" s="59" customFormat="1" x14ac:dyDescent="0.25">
      <c r="A35" s="60" t="s">
        <v>1494</v>
      </c>
      <c r="B35" s="60">
        <v>172.7</v>
      </c>
      <c r="C35" s="60">
        <v>13.4</v>
      </c>
      <c r="D35" s="60">
        <v>14.3</v>
      </c>
      <c r="E35" s="60">
        <v>0.3</v>
      </c>
      <c r="F35" s="60">
        <v>7.8</v>
      </c>
      <c r="G35" s="60">
        <v>28.7</v>
      </c>
    </row>
    <row r="36" spans="1:7" s="59" customFormat="1" x14ac:dyDescent="0.25">
      <c r="A36" s="60" t="s">
        <v>1495</v>
      </c>
      <c r="B36" s="60">
        <v>173.5</v>
      </c>
      <c r="C36" s="60">
        <v>17.2</v>
      </c>
      <c r="D36" s="60">
        <v>14.9</v>
      </c>
      <c r="E36" s="60">
        <v>0.3</v>
      </c>
      <c r="F36" s="60">
        <v>7.8</v>
      </c>
      <c r="G36" s="60">
        <v>28.7</v>
      </c>
    </row>
    <row r="37" spans="1:7" s="59" customFormat="1" x14ac:dyDescent="0.25">
      <c r="A37" s="60" t="s">
        <v>1496</v>
      </c>
      <c r="B37" s="60">
        <v>168.1</v>
      </c>
      <c r="C37" s="60">
        <v>16.899999999999999</v>
      </c>
      <c r="D37" s="60">
        <v>13.9</v>
      </c>
      <c r="E37" s="60">
        <v>0.3</v>
      </c>
      <c r="F37" s="60">
        <v>7.8</v>
      </c>
      <c r="G37" s="60">
        <v>28.7</v>
      </c>
    </row>
    <row r="38" spans="1:7" s="59" customFormat="1" x14ac:dyDescent="0.25">
      <c r="A38" s="60" t="s">
        <v>1497</v>
      </c>
      <c r="B38" s="60">
        <v>168.9</v>
      </c>
      <c r="C38" s="60">
        <v>13.4</v>
      </c>
      <c r="D38" s="60">
        <v>16.3</v>
      </c>
      <c r="E38" s="60">
        <v>0.3</v>
      </c>
      <c r="F38" s="60">
        <v>7.8</v>
      </c>
      <c r="G38" s="60">
        <v>28.7</v>
      </c>
    </row>
    <row r="39" spans="1:7" s="59" customFormat="1" x14ac:dyDescent="0.25">
      <c r="A39" s="60" t="s">
        <v>1498</v>
      </c>
      <c r="B39" s="60">
        <v>176.1</v>
      </c>
      <c r="C39" s="60">
        <v>16.2</v>
      </c>
      <c r="D39" s="60">
        <v>15.4</v>
      </c>
      <c r="E39" s="60">
        <v>0.3</v>
      </c>
      <c r="F39" s="60">
        <v>7.8</v>
      </c>
      <c r="G39" s="60">
        <v>28.7</v>
      </c>
    </row>
    <row r="40" spans="1:7" s="59" customFormat="1" x14ac:dyDescent="0.25">
      <c r="A40" s="60" t="s">
        <v>1499</v>
      </c>
      <c r="B40" s="60">
        <v>179.2</v>
      </c>
      <c r="C40" s="60">
        <v>15.7</v>
      </c>
      <c r="D40" s="60">
        <v>13.5</v>
      </c>
      <c r="E40" s="60">
        <v>0.3</v>
      </c>
      <c r="F40" s="60">
        <v>7.8</v>
      </c>
      <c r="G40" s="60">
        <v>28.6</v>
      </c>
    </row>
    <row r="41" spans="1:7" s="59" customFormat="1" x14ac:dyDescent="0.25">
      <c r="A41" s="60" t="s">
        <v>1500</v>
      </c>
      <c r="B41" s="60">
        <v>175.4</v>
      </c>
      <c r="C41" s="60">
        <v>16.8</v>
      </c>
      <c r="D41" s="60">
        <v>13.5</v>
      </c>
      <c r="E41" s="60">
        <v>0.3</v>
      </c>
      <c r="F41" s="60">
        <v>7.8</v>
      </c>
      <c r="G41" s="60">
        <v>28.6</v>
      </c>
    </row>
    <row r="42" spans="1:7" s="59" customFormat="1" x14ac:dyDescent="0.25">
      <c r="A42" s="60" t="s">
        <v>1501</v>
      </c>
      <c r="B42" s="60">
        <v>174.2</v>
      </c>
      <c r="C42" s="60">
        <v>15.8</v>
      </c>
      <c r="D42" s="60">
        <v>14.4</v>
      </c>
      <c r="E42" s="60">
        <v>0.3</v>
      </c>
      <c r="F42" s="60">
        <v>7.8</v>
      </c>
      <c r="G42" s="60">
        <v>28.6</v>
      </c>
    </row>
    <row r="43" spans="1:7" s="59" customFormat="1" x14ac:dyDescent="0.25">
      <c r="A43" s="60" t="s">
        <v>1502</v>
      </c>
      <c r="B43" s="60">
        <v>173.5</v>
      </c>
      <c r="C43" s="60">
        <v>15.5</v>
      </c>
      <c r="D43" s="60">
        <v>14.8</v>
      </c>
      <c r="E43" s="60">
        <v>0.3</v>
      </c>
      <c r="F43" s="60">
        <v>7.8</v>
      </c>
      <c r="G43" s="60">
        <v>28.6</v>
      </c>
    </row>
    <row r="44" spans="1:7" s="59" customFormat="1" x14ac:dyDescent="0.25">
      <c r="A44" s="60" t="s">
        <v>1503</v>
      </c>
      <c r="B44" s="60">
        <v>184.5</v>
      </c>
      <c r="C44" s="60">
        <v>16.399999999999999</v>
      </c>
      <c r="D44" s="60">
        <v>14</v>
      </c>
      <c r="E44" s="60">
        <v>0.3</v>
      </c>
      <c r="F44" s="60">
        <v>7.8</v>
      </c>
      <c r="G44" s="60">
        <v>28.6</v>
      </c>
    </row>
    <row r="45" spans="1:7" s="59" customFormat="1" x14ac:dyDescent="0.25">
      <c r="A45" s="60" t="s">
        <v>1504</v>
      </c>
      <c r="B45" s="60">
        <v>164.3</v>
      </c>
      <c r="C45" s="60">
        <v>16.7</v>
      </c>
      <c r="D45" s="60">
        <v>14.3</v>
      </c>
      <c r="E45" s="60">
        <v>0.3</v>
      </c>
      <c r="F45" s="60">
        <v>7.8</v>
      </c>
      <c r="G45" s="60">
        <v>28.5</v>
      </c>
    </row>
    <row r="46" spans="1:7" s="59" customFormat="1" x14ac:dyDescent="0.25">
      <c r="A46" s="60" t="s">
        <v>1505</v>
      </c>
      <c r="B46" s="60">
        <v>163.9</v>
      </c>
      <c r="C46" s="60">
        <v>17.100000000000001</v>
      </c>
      <c r="D46" s="60">
        <v>14.5</v>
      </c>
      <c r="E46" s="60">
        <v>0.3</v>
      </c>
      <c r="F46" s="60">
        <v>7.8</v>
      </c>
      <c r="G46" s="60">
        <v>28.5</v>
      </c>
    </row>
    <row r="47" spans="1:7" s="59" customFormat="1" x14ac:dyDescent="0.25">
      <c r="A47" s="60" t="s">
        <v>1506</v>
      </c>
      <c r="B47" s="60">
        <v>165.5</v>
      </c>
      <c r="C47" s="60">
        <v>14.7</v>
      </c>
      <c r="D47" s="60">
        <v>15.4</v>
      </c>
      <c r="E47" s="60">
        <v>0.3</v>
      </c>
      <c r="F47" s="60">
        <v>7.8</v>
      </c>
      <c r="G47" s="60">
        <v>28.5</v>
      </c>
    </row>
    <row r="48" spans="1:7" s="59" customFormat="1" x14ac:dyDescent="0.25">
      <c r="A48" s="60" t="s">
        <v>1507</v>
      </c>
      <c r="B48" s="60">
        <v>162.80000000000001</v>
      </c>
      <c r="C48" s="60">
        <v>16.7</v>
      </c>
      <c r="D48" s="60">
        <v>14</v>
      </c>
      <c r="E48" s="60">
        <v>0.3</v>
      </c>
      <c r="F48" s="60">
        <v>7.8</v>
      </c>
      <c r="G48" s="60">
        <v>28.5</v>
      </c>
    </row>
    <row r="49" spans="1:7" s="59" customFormat="1" x14ac:dyDescent="0.25">
      <c r="A49" s="60" t="s">
        <v>1508</v>
      </c>
      <c r="B49" s="60">
        <v>165.1</v>
      </c>
      <c r="C49" s="60">
        <v>13.3</v>
      </c>
      <c r="D49" s="60">
        <v>14</v>
      </c>
      <c r="E49" s="60">
        <v>0.3</v>
      </c>
      <c r="F49" s="60">
        <v>7.8</v>
      </c>
      <c r="G49" s="60">
        <v>28.5</v>
      </c>
    </row>
    <row r="50" spans="1:7" s="59" customFormat="1" x14ac:dyDescent="0.25">
      <c r="A50" s="60" t="s">
        <v>1509</v>
      </c>
      <c r="B50" s="60">
        <v>173.9</v>
      </c>
      <c r="C50" s="60">
        <v>16.600000000000001</v>
      </c>
      <c r="D50" s="60">
        <v>14.7</v>
      </c>
      <c r="E50" s="60">
        <v>0.3</v>
      </c>
      <c r="F50" s="60">
        <v>7.8</v>
      </c>
      <c r="G50" s="60">
        <v>28.5</v>
      </c>
    </row>
    <row r="51" spans="1:7" s="59" customFormat="1" x14ac:dyDescent="0.25">
      <c r="A51" s="60" t="s">
        <v>1510</v>
      </c>
      <c r="B51" s="60">
        <v>175</v>
      </c>
      <c r="C51" s="60">
        <v>15.4</v>
      </c>
      <c r="D51" s="60">
        <v>15.3</v>
      </c>
      <c r="E51" s="60">
        <v>0.3</v>
      </c>
      <c r="F51" s="60">
        <v>7.8</v>
      </c>
      <c r="G51" s="60">
        <v>28.4</v>
      </c>
    </row>
    <row r="52" spans="1:7" s="59" customFormat="1" x14ac:dyDescent="0.25">
      <c r="A52" s="60" t="s">
        <v>1511</v>
      </c>
      <c r="B52" s="60">
        <v>175</v>
      </c>
      <c r="C52" s="60">
        <v>16.7</v>
      </c>
      <c r="D52" s="60">
        <v>14.1</v>
      </c>
      <c r="E52" s="60">
        <v>0.3</v>
      </c>
      <c r="F52" s="60">
        <v>7.8</v>
      </c>
      <c r="G52" s="60">
        <v>28.4</v>
      </c>
    </row>
    <row r="53" spans="1:7" s="59" customFormat="1" x14ac:dyDescent="0.25">
      <c r="A53" s="60" t="s">
        <v>1512</v>
      </c>
      <c r="B53" s="60">
        <v>168.5</v>
      </c>
      <c r="C53" s="60">
        <v>13.4</v>
      </c>
      <c r="D53" s="60">
        <v>13.8</v>
      </c>
      <c r="E53" s="60">
        <v>0.3</v>
      </c>
      <c r="F53" s="60">
        <v>7.8</v>
      </c>
      <c r="G53" s="60">
        <v>28.4</v>
      </c>
    </row>
    <row r="54" spans="1:7" s="59" customFormat="1" x14ac:dyDescent="0.25">
      <c r="A54" s="60" t="s">
        <v>1513</v>
      </c>
      <c r="B54" s="60">
        <v>187.6</v>
      </c>
      <c r="C54" s="60">
        <v>14.2</v>
      </c>
      <c r="D54" s="60">
        <v>13.2</v>
      </c>
      <c r="E54" s="60">
        <v>0.3</v>
      </c>
      <c r="F54" s="60">
        <v>7.8</v>
      </c>
      <c r="G54" s="60">
        <v>28.4</v>
      </c>
    </row>
    <row r="55" spans="1:7" s="59" customFormat="1" x14ac:dyDescent="0.25">
      <c r="A55" s="60" t="s">
        <v>1514</v>
      </c>
      <c r="B55" s="60">
        <v>178.8</v>
      </c>
      <c r="C55" s="60">
        <v>12.8</v>
      </c>
      <c r="D55" s="60">
        <v>14</v>
      </c>
      <c r="E55" s="60">
        <v>0.3</v>
      </c>
      <c r="F55" s="60">
        <v>7.8</v>
      </c>
      <c r="G55" s="60">
        <v>28.4</v>
      </c>
    </row>
    <row r="56" spans="1:7" s="59" customFormat="1" x14ac:dyDescent="0.25">
      <c r="A56" s="60" t="s">
        <v>1515</v>
      </c>
      <c r="B56" s="60">
        <v>165.1</v>
      </c>
      <c r="C56" s="60">
        <v>11.2</v>
      </c>
      <c r="D56" s="60">
        <v>14.6</v>
      </c>
      <c r="E56" s="60">
        <v>0.3</v>
      </c>
      <c r="F56" s="60">
        <v>7.8</v>
      </c>
      <c r="G56" s="60">
        <v>28.3</v>
      </c>
    </row>
    <row r="57" spans="1:7" s="59" customFormat="1" x14ac:dyDescent="0.25">
      <c r="A57" s="60" t="s">
        <v>1516</v>
      </c>
      <c r="B57" s="60">
        <v>177.3</v>
      </c>
      <c r="C57" s="60">
        <v>15.8</v>
      </c>
      <c r="D57" s="60">
        <v>15.5</v>
      </c>
      <c r="E57" s="60">
        <v>0.3</v>
      </c>
      <c r="F57" s="60">
        <v>7.8</v>
      </c>
      <c r="G57" s="60">
        <v>28.3</v>
      </c>
    </row>
    <row r="58" spans="1:7" s="59" customFormat="1" x14ac:dyDescent="0.25">
      <c r="A58" s="60" t="s">
        <v>1517</v>
      </c>
      <c r="B58" s="60">
        <v>177.7</v>
      </c>
      <c r="C58" s="60">
        <v>12.9</v>
      </c>
      <c r="D58" s="60">
        <v>15</v>
      </c>
      <c r="E58" s="60">
        <v>0.3</v>
      </c>
      <c r="F58" s="60">
        <v>7.8</v>
      </c>
      <c r="G58" s="60">
        <v>28.3</v>
      </c>
    </row>
    <row r="59" spans="1:7" s="59" customFormat="1" x14ac:dyDescent="0.25">
      <c r="A59" s="60" t="s">
        <v>1518</v>
      </c>
      <c r="B59" s="60">
        <v>177.7</v>
      </c>
      <c r="C59" s="60">
        <v>15.8</v>
      </c>
      <c r="D59" s="60">
        <v>14.4</v>
      </c>
      <c r="E59" s="60">
        <v>0.3</v>
      </c>
      <c r="F59" s="60">
        <v>7.8</v>
      </c>
      <c r="G59" s="60">
        <v>28.3</v>
      </c>
    </row>
    <row r="60" spans="1:7" s="59" customFormat="1" x14ac:dyDescent="0.25">
      <c r="A60" s="60" t="s">
        <v>1519</v>
      </c>
      <c r="B60" s="60">
        <v>177.3</v>
      </c>
      <c r="C60" s="60">
        <v>15.6</v>
      </c>
      <c r="D60" s="60">
        <v>13.9</v>
      </c>
      <c r="E60" s="60">
        <v>0.3</v>
      </c>
      <c r="F60" s="60">
        <v>7.8</v>
      </c>
      <c r="G60" s="60">
        <v>28.3</v>
      </c>
    </row>
    <row r="61" spans="1:7" s="59" customFormat="1" x14ac:dyDescent="0.25">
      <c r="A61" s="60" t="s">
        <v>1520</v>
      </c>
      <c r="B61" s="60">
        <v>163.6</v>
      </c>
      <c r="C61" s="60">
        <v>15.2</v>
      </c>
      <c r="D61" s="60">
        <v>14.3</v>
      </c>
      <c r="E61" s="60">
        <v>0.3</v>
      </c>
      <c r="F61" s="60">
        <v>7.8</v>
      </c>
      <c r="G61" s="60">
        <v>28.3</v>
      </c>
    </row>
    <row r="62" spans="1:7" s="59" customFormat="1" x14ac:dyDescent="0.25">
      <c r="A62" s="60" t="s">
        <v>1521</v>
      </c>
      <c r="B62" s="60">
        <v>176.5</v>
      </c>
      <c r="C62" s="60">
        <v>19.2</v>
      </c>
      <c r="D62" s="60">
        <v>14</v>
      </c>
      <c r="E62" s="60">
        <v>0.3</v>
      </c>
      <c r="F62" s="60">
        <v>7.8</v>
      </c>
      <c r="G62" s="60">
        <v>28.2</v>
      </c>
    </row>
    <row r="63" spans="1:7" s="59" customFormat="1" x14ac:dyDescent="0.25">
      <c r="A63" s="60" t="s">
        <v>1522</v>
      </c>
      <c r="B63" s="60">
        <v>175.4</v>
      </c>
      <c r="C63" s="60">
        <v>15.2</v>
      </c>
      <c r="D63" s="60">
        <v>14</v>
      </c>
      <c r="E63" s="60">
        <v>0.3</v>
      </c>
      <c r="F63" s="60">
        <v>7.8</v>
      </c>
      <c r="G63" s="60">
        <v>28.2</v>
      </c>
    </row>
    <row r="64" spans="1:7" s="59" customFormat="1" x14ac:dyDescent="0.25">
      <c r="A64" s="60" t="s">
        <v>1523</v>
      </c>
      <c r="B64" s="60">
        <v>179.2</v>
      </c>
      <c r="C64" s="60">
        <v>19.399999999999999</v>
      </c>
      <c r="D64" s="60">
        <v>15.8</v>
      </c>
      <c r="E64" s="60">
        <v>0.3</v>
      </c>
      <c r="F64" s="60">
        <v>7.8</v>
      </c>
      <c r="G64" s="60">
        <v>28.2</v>
      </c>
    </row>
    <row r="65" spans="1:7" s="59" customFormat="1" x14ac:dyDescent="0.25">
      <c r="A65" s="60" t="s">
        <v>1524</v>
      </c>
      <c r="B65" s="60">
        <v>166.6</v>
      </c>
      <c r="C65" s="60">
        <v>13.5</v>
      </c>
      <c r="D65" s="60">
        <v>15</v>
      </c>
      <c r="E65" s="60">
        <v>0.3</v>
      </c>
      <c r="F65" s="60">
        <v>7.8</v>
      </c>
      <c r="G65" s="60">
        <v>28.2</v>
      </c>
    </row>
    <row r="66" spans="1:7" s="59" customFormat="1" x14ac:dyDescent="0.25">
      <c r="A66" s="60" t="s">
        <v>1525</v>
      </c>
      <c r="B66" s="60">
        <v>178.8</v>
      </c>
      <c r="C66" s="60">
        <v>13.1</v>
      </c>
      <c r="D66" s="60">
        <v>14.8</v>
      </c>
      <c r="E66" s="60">
        <v>0.3</v>
      </c>
      <c r="F66" s="60">
        <v>7.8</v>
      </c>
      <c r="G66" s="60">
        <v>28.2</v>
      </c>
    </row>
    <row r="67" spans="1:7" s="59" customFormat="1" x14ac:dyDescent="0.25">
      <c r="A67" s="60" t="s">
        <v>1526</v>
      </c>
      <c r="B67" s="60">
        <v>167.7</v>
      </c>
      <c r="C67" s="60">
        <v>11.3</v>
      </c>
      <c r="D67" s="60">
        <v>13.5</v>
      </c>
      <c r="E67" s="60">
        <v>0.3</v>
      </c>
      <c r="F67" s="60">
        <v>7.8</v>
      </c>
      <c r="G67" s="60">
        <v>28.2</v>
      </c>
    </row>
    <row r="68" spans="1:7" s="59" customFormat="1" x14ac:dyDescent="0.25">
      <c r="A68" s="60" t="s">
        <v>1527</v>
      </c>
      <c r="B68" s="60">
        <v>170.4</v>
      </c>
      <c r="C68" s="60">
        <v>21.4</v>
      </c>
      <c r="D68" s="60">
        <v>14.3</v>
      </c>
      <c r="E68" s="60">
        <v>0.3</v>
      </c>
      <c r="F68" s="60">
        <v>7.8</v>
      </c>
      <c r="G68" s="60">
        <v>28.2</v>
      </c>
    </row>
    <row r="69" spans="1:7" s="59" customFormat="1" x14ac:dyDescent="0.25">
      <c r="A69" s="60" t="s">
        <v>1528</v>
      </c>
      <c r="B69" s="60">
        <v>168.5</v>
      </c>
      <c r="C69" s="60">
        <v>15.2</v>
      </c>
      <c r="D69" s="60">
        <v>14.9</v>
      </c>
      <c r="E69" s="60">
        <v>0.3</v>
      </c>
      <c r="F69" s="60">
        <v>7.8</v>
      </c>
      <c r="G69" s="60">
        <v>28.2</v>
      </c>
    </row>
    <row r="70" spans="1:7" s="59" customFormat="1" x14ac:dyDescent="0.25">
      <c r="A70" s="60" t="s">
        <v>1529</v>
      </c>
      <c r="B70" s="60">
        <v>178</v>
      </c>
      <c r="C70" s="60">
        <v>8.4</v>
      </c>
      <c r="D70" s="60">
        <v>14.4</v>
      </c>
      <c r="E70" s="60">
        <v>0.3</v>
      </c>
      <c r="F70" s="60">
        <v>7.8</v>
      </c>
      <c r="G70" s="60">
        <v>28.1</v>
      </c>
    </row>
    <row r="71" spans="1:7" s="59" customFormat="1" x14ac:dyDescent="0.25">
      <c r="A71" s="60" t="s">
        <v>1530</v>
      </c>
      <c r="B71" s="60">
        <v>180</v>
      </c>
      <c r="C71" s="60">
        <v>11.3</v>
      </c>
      <c r="D71" s="60">
        <v>15</v>
      </c>
      <c r="E71" s="60">
        <v>0.3</v>
      </c>
      <c r="F71" s="60">
        <v>7.8</v>
      </c>
      <c r="G71" s="60">
        <v>28.1</v>
      </c>
    </row>
    <row r="72" spans="1:7" s="59" customFormat="1" x14ac:dyDescent="0.25">
      <c r="A72" s="60" t="s">
        <v>1531</v>
      </c>
      <c r="B72" s="60">
        <v>173.5</v>
      </c>
      <c r="C72" s="60">
        <v>16.899999999999999</v>
      </c>
      <c r="D72" s="60">
        <v>11.7</v>
      </c>
      <c r="E72" s="60">
        <v>0.3</v>
      </c>
      <c r="F72" s="60">
        <v>7.8</v>
      </c>
      <c r="G72" s="60">
        <v>28.1</v>
      </c>
    </row>
    <row r="73" spans="1:7" s="59" customFormat="1" x14ac:dyDescent="0.25">
      <c r="A73" s="60" t="s">
        <v>1532</v>
      </c>
      <c r="B73" s="60">
        <v>177.3</v>
      </c>
      <c r="C73" s="60">
        <v>12.2</v>
      </c>
      <c r="D73" s="60">
        <v>14.8</v>
      </c>
      <c r="E73" s="60">
        <v>0.3</v>
      </c>
      <c r="F73" s="60">
        <v>7.8</v>
      </c>
      <c r="G73" s="60">
        <v>28.1</v>
      </c>
    </row>
    <row r="74" spans="1:7" s="59" customFormat="1" x14ac:dyDescent="0.25">
      <c r="A74" s="60" t="s">
        <v>1533</v>
      </c>
      <c r="B74" s="60">
        <v>177.7</v>
      </c>
      <c r="C74" s="60">
        <v>15.9</v>
      </c>
      <c r="D74" s="60">
        <v>13.6</v>
      </c>
      <c r="E74" s="60">
        <v>0.3</v>
      </c>
      <c r="F74" s="60">
        <v>7.8</v>
      </c>
      <c r="G74" s="60">
        <v>28.1</v>
      </c>
    </row>
    <row r="75" spans="1:7" s="59" customFormat="1" x14ac:dyDescent="0.25">
      <c r="A75" s="60" t="s">
        <v>1534</v>
      </c>
      <c r="B75" s="60">
        <v>171.9</v>
      </c>
      <c r="C75" s="60">
        <v>18.399999999999999</v>
      </c>
      <c r="D75" s="60">
        <v>13.1</v>
      </c>
      <c r="E75" s="60">
        <v>0.3</v>
      </c>
      <c r="F75" s="60">
        <v>7.8</v>
      </c>
      <c r="G75" s="60">
        <v>28</v>
      </c>
    </row>
    <row r="76" spans="1:7" s="59" customFormat="1" x14ac:dyDescent="0.25">
      <c r="A76" s="60" t="s">
        <v>1535</v>
      </c>
      <c r="B76" s="60">
        <v>170.8</v>
      </c>
      <c r="C76" s="60">
        <v>17.3</v>
      </c>
      <c r="D76" s="60">
        <v>15.5</v>
      </c>
      <c r="E76" s="60">
        <v>0.3</v>
      </c>
      <c r="F76" s="60">
        <v>7.8</v>
      </c>
      <c r="G76" s="60">
        <v>28</v>
      </c>
    </row>
    <row r="77" spans="1:7" s="59" customFormat="1" x14ac:dyDescent="0.25">
      <c r="A77" s="60" t="s">
        <v>1536</v>
      </c>
      <c r="B77" s="60">
        <v>170</v>
      </c>
      <c r="C77" s="60">
        <v>17.600000000000001</v>
      </c>
      <c r="D77" s="60">
        <v>14.8</v>
      </c>
      <c r="E77" s="60">
        <v>0.3</v>
      </c>
      <c r="F77" s="60">
        <v>7.8</v>
      </c>
      <c r="G77" s="60">
        <v>28</v>
      </c>
    </row>
    <row r="78" spans="1:7" s="59" customFormat="1" x14ac:dyDescent="0.25">
      <c r="A78" s="60" t="s">
        <v>1537</v>
      </c>
      <c r="B78" s="60">
        <v>168.9</v>
      </c>
      <c r="C78" s="60">
        <v>15.7</v>
      </c>
      <c r="D78" s="60">
        <v>13.6</v>
      </c>
      <c r="E78" s="60">
        <v>0.3</v>
      </c>
      <c r="F78" s="60">
        <v>7.8</v>
      </c>
      <c r="G78" s="60">
        <v>28</v>
      </c>
    </row>
    <row r="79" spans="1:7" s="59" customFormat="1" x14ac:dyDescent="0.25">
      <c r="A79" s="60" t="s">
        <v>1538</v>
      </c>
      <c r="B79" s="60">
        <v>173.9</v>
      </c>
      <c r="C79" s="60">
        <v>12.4</v>
      </c>
      <c r="D79" s="60">
        <v>14.2</v>
      </c>
      <c r="E79" s="60">
        <v>0.3</v>
      </c>
      <c r="F79" s="60">
        <v>7.8</v>
      </c>
      <c r="G79" s="60">
        <v>28</v>
      </c>
    </row>
    <row r="80" spans="1:7" s="59" customFormat="1" x14ac:dyDescent="0.25">
      <c r="A80" s="60" t="s">
        <v>1539</v>
      </c>
      <c r="B80" s="60">
        <v>161.30000000000001</v>
      </c>
      <c r="C80" s="60">
        <v>11</v>
      </c>
      <c r="D80" s="60">
        <v>14.7</v>
      </c>
      <c r="E80" s="60">
        <v>0.3</v>
      </c>
      <c r="F80" s="60">
        <v>7.8</v>
      </c>
      <c r="G80" s="60">
        <v>28</v>
      </c>
    </row>
    <row r="81" spans="1:7" s="59" customFormat="1" x14ac:dyDescent="0.25">
      <c r="A81" s="60" t="s">
        <v>1540</v>
      </c>
      <c r="B81" s="60">
        <v>166.6</v>
      </c>
      <c r="C81" s="60">
        <v>15</v>
      </c>
      <c r="D81" s="60">
        <v>13</v>
      </c>
      <c r="E81" s="60">
        <v>0.3</v>
      </c>
      <c r="F81" s="60">
        <v>7.8</v>
      </c>
      <c r="G81" s="60">
        <v>28</v>
      </c>
    </row>
    <row r="82" spans="1:7" s="59" customFormat="1" x14ac:dyDescent="0.25">
      <c r="A82" s="60" t="s">
        <v>1541</v>
      </c>
      <c r="B82" s="60">
        <v>175.8</v>
      </c>
      <c r="C82" s="60">
        <v>15.6</v>
      </c>
      <c r="D82" s="60">
        <v>16.399999999999999</v>
      </c>
      <c r="E82" s="60">
        <v>0.3</v>
      </c>
      <c r="F82" s="60">
        <v>7.8</v>
      </c>
      <c r="G82" s="60">
        <v>27.9</v>
      </c>
    </row>
    <row r="83" spans="1:7" s="59" customFormat="1" x14ac:dyDescent="0.25">
      <c r="A83" s="60" t="s">
        <v>1542</v>
      </c>
      <c r="B83" s="60">
        <v>164.3</v>
      </c>
      <c r="C83" s="60">
        <v>13.7</v>
      </c>
      <c r="D83" s="60">
        <v>12.9</v>
      </c>
      <c r="E83" s="60">
        <v>0.3</v>
      </c>
      <c r="F83" s="60">
        <v>7.8</v>
      </c>
      <c r="G83" s="60">
        <v>27.9</v>
      </c>
    </row>
    <row r="84" spans="1:7" s="59" customFormat="1" x14ac:dyDescent="0.25">
      <c r="A84" s="60" t="s">
        <v>1543</v>
      </c>
      <c r="B84" s="60">
        <v>184.5</v>
      </c>
      <c r="C84" s="60">
        <v>12.8</v>
      </c>
      <c r="D84" s="60">
        <v>14.1</v>
      </c>
      <c r="E84" s="60">
        <v>0.3</v>
      </c>
      <c r="F84" s="60">
        <v>7.8</v>
      </c>
      <c r="G84" s="60">
        <v>27.9</v>
      </c>
    </row>
    <row r="85" spans="1:7" s="59" customFormat="1" x14ac:dyDescent="0.25">
      <c r="A85" s="60" t="s">
        <v>1544</v>
      </c>
      <c r="B85" s="60">
        <v>173.9</v>
      </c>
      <c r="C85" s="60">
        <v>7.4</v>
      </c>
      <c r="D85" s="60">
        <v>12.9</v>
      </c>
      <c r="E85" s="60">
        <v>0.3</v>
      </c>
      <c r="F85" s="60">
        <v>7.8</v>
      </c>
      <c r="G85" s="60">
        <v>27.9</v>
      </c>
    </row>
    <row r="86" spans="1:7" s="59" customFormat="1" x14ac:dyDescent="0.25">
      <c r="A86" s="60" t="s">
        <v>1545</v>
      </c>
      <c r="B86" s="60">
        <v>170.4</v>
      </c>
      <c r="C86" s="60">
        <v>17.399999999999999</v>
      </c>
      <c r="D86" s="60">
        <v>14.6</v>
      </c>
      <c r="E86" s="60">
        <v>0.3</v>
      </c>
      <c r="F86" s="60">
        <v>7.8</v>
      </c>
      <c r="G86" s="60">
        <v>27.9</v>
      </c>
    </row>
    <row r="87" spans="1:7" s="59" customFormat="1" x14ac:dyDescent="0.25">
      <c r="A87" s="60" t="s">
        <v>1546</v>
      </c>
      <c r="B87" s="60">
        <v>180.3</v>
      </c>
      <c r="C87" s="60">
        <v>14.7</v>
      </c>
      <c r="D87" s="60">
        <v>14</v>
      </c>
      <c r="E87" s="60">
        <v>0.3</v>
      </c>
      <c r="F87" s="60">
        <v>7.8</v>
      </c>
      <c r="G87" s="60">
        <v>27.9</v>
      </c>
    </row>
    <row r="88" spans="1:7" s="59" customFormat="1" x14ac:dyDescent="0.25">
      <c r="A88" s="60" t="s">
        <v>1547</v>
      </c>
      <c r="B88" s="60">
        <v>173.5</v>
      </c>
      <c r="C88" s="60">
        <v>13.7</v>
      </c>
      <c r="D88" s="60">
        <v>13.1</v>
      </c>
      <c r="E88" s="60">
        <v>0.3</v>
      </c>
      <c r="F88" s="60">
        <v>7.8</v>
      </c>
      <c r="G88" s="60">
        <v>27.9</v>
      </c>
    </row>
    <row r="89" spans="1:7" s="59" customFormat="1" x14ac:dyDescent="0.25">
      <c r="A89" s="60" t="s">
        <v>1548</v>
      </c>
      <c r="B89" s="60">
        <v>166.2</v>
      </c>
      <c r="C89" s="60">
        <v>12.3</v>
      </c>
      <c r="D89" s="60">
        <v>13.1</v>
      </c>
      <c r="E89" s="60">
        <v>0.3</v>
      </c>
      <c r="F89" s="60">
        <v>7.8</v>
      </c>
      <c r="G89" s="60">
        <v>27.8</v>
      </c>
    </row>
    <row r="90" spans="1:7" s="59" customFormat="1" x14ac:dyDescent="0.25">
      <c r="A90" s="60" t="s">
        <v>1549</v>
      </c>
      <c r="B90" s="60">
        <v>181.9</v>
      </c>
      <c r="C90" s="60">
        <v>16.2</v>
      </c>
      <c r="D90" s="60">
        <v>13.7</v>
      </c>
      <c r="E90" s="60">
        <v>0.3</v>
      </c>
      <c r="F90" s="60">
        <v>7.8</v>
      </c>
      <c r="G90" s="60">
        <v>27.8</v>
      </c>
    </row>
    <row r="91" spans="1:7" s="59" customFormat="1" x14ac:dyDescent="0.25">
      <c r="A91" s="60" t="s">
        <v>1550</v>
      </c>
      <c r="B91" s="60">
        <v>177.7</v>
      </c>
      <c r="C91" s="60">
        <v>14.9</v>
      </c>
      <c r="D91" s="60">
        <v>14.3</v>
      </c>
      <c r="E91" s="60">
        <v>0.3</v>
      </c>
      <c r="F91" s="60">
        <v>7.8</v>
      </c>
      <c r="G91" s="60">
        <v>27.6</v>
      </c>
    </row>
    <row r="92" spans="1:7" s="59" customFormat="1" x14ac:dyDescent="0.25">
      <c r="A92" s="60" t="s">
        <v>1551</v>
      </c>
      <c r="B92" s="60">
        <v>180.3</v>
      </c>
      <c r="C92" s="60">
        <v>18.100000000000001</v>
      </c>
      <c r="D92" s="60">
        <v>13.7</v>
      </c>
      <c r="E92" s="60">
        <v>0.4</v>
      </c>
      <c r="F92" s="60">
        <v>7.8</v>
      </c>
      <c r="G92" s="60">
        <v>27.5</v>
      </c>
    </row>
    <row r="93" spans="1:7" s="59" customFormat="1" x14ac:dyDescent="0.25">
      <c r="A93" s="60" t="s">
        <v>1552</v>
      </c>
      <c r="B93" s="60">
        <v>178.8</v>
      </c>
      <c r="C93" s="60">
        <v>15.4</v>
      </c>
      <c r="D93" s="60">
        <v>15.3</v>
      </c>
      <c r="E93" s="60">
        <v>0.3</v>
      </c>
      <c r="F93" s="60">
        <v>7.8</v>
      </c>
      <c r="G93" s="60">
        <v>27.7</v>
      </c>
    </row>
    <row r="94" spans="1:7" s="59" customFormat="1" x14ac:dyDescent="0.25">
      <c r="A94" s="60" t="s">
        <v>1553</v>
      </c>
      <c r="B94" s="60">
        <v>174.6</v>
      </c>
      <c r="C94" s="60">
        <v>19.3</v>
      </c>
      <c r="D94" s="60">
        <v>20.6</v>
      </c>
      <c r="E94" s="60">
        <v>0.3</v>
      </c>
      <c r="F94" s="60">
        <v>7.8</v>
      </c>
      <c r="G94" s="60">
        <v>27.6</v>
      </c>
    </row>
    <row r="95" spans="1:7" s="59" customFormat="1" x14ac:dyDescent="0.25">
      <c r="A95" s="60" t="s">
        <v>1554</v>
      </c>
      <c r="B95" s="60">
        <v>183.8</v>
      </c>
      <c r="C95" s="60">
        <v>19.7</v>
      </c>
      <c r="D95" s="60">
        <v>22.4</v>
      </c>
      <c r="E95" s="60">
        <v>0.3</v>
      </c>
      <c r="F95" s="60">
        <v>7.8</v>
      </c>
      <c r="G95" s="60">
        <v>27.6</v>
      </c>
    </row>
    <row r="96" spans="1:7" s="59" customFormat="1" x14ac:dyDescent="0.25">
      <c r="A96" s="60" t="s">
        <v>1555</v>
      </c>
      <c r="B96" s="60">
        <v>176.1</v>
      </c>
      <c r="C96" s="60">
        <v>17.2</v>
      </c>
      <c r="D96" s="60">
        <v>22</v>
      </c>
      <c r="E96" s="60">
        <v>0.3</v>
      </c>
      <c r="F96" s="60">
        <v>7.8</v>
      </c>
      <c r="G96" s="60">
        <v>27.5</v>
      </c>
    </row>
    <row r="97" spans="1:7" s="59" customFormat="1" x14ac:dyDescent="0.25">
      <c r="A97" s="60" t="s">
        <v>1556</v>
      </c>
      <c r="B97" s="60">
        <v>180.7</v>
      </c>
      <c r="C97" s="60">
        <v>16.7</v>
      </c>
      <c r="D97" s="60">
        <v>20.3</v>
      </c>
      <c r="E97" s="60">
        <v>0.3</v>
      </c>
      <c r="F97" s="60">
        <v>7.8</v>
      </c>
      <c r="G97" s="60">
        <v>27.5</v>
      </c>
    </row>
    <row r="98" spans="1:7" s="59" customFormat="1" x14ac:dyDescent="0.25">
      <c r="A98" s="60" t="s">
        <v>1557</v>
      </c>
      <c r="B98" s="60">
        <v>167.4</v>
      </c>
      <c r="C98" s="60">
        <v>14.5</v>
      </c>
      <c r="D98" s="60">
        <v>18.2</v>
      </c>
      <c r="E98" s="60">
        <v>0.3</v>
      </c>
      <c r="F98" s="60">
        <v>7.8</v>
      </c>
      <c r="G98" s="60">
        <v>27.5</v>
      </c>
    </row>
    <row r="99" spans="1:7" s="59" customFormat="1" x14ac:dyDescent="0.25">
      <c r="A99" s="60" t="s">
        <v>1558</v>
      </c>
      <c r="B99" s="60">
        <v>167.4</v>
      </c>
      <c r="C99" s="60">
        <v>15.1</v>
      </c>
      <c r="D99" s="60">
        <v>15.4</v>
      </c>
      <c r="E99" s="60">
        <v>0.3</v>
      </c>
      <c r="F99" s="60">
        <v>7.8</v>
      </c>
      <c r="G99" s="60">
        <v>27.5</v>
      </c>
    </row>
    <row r="100" spans="1:7" s="59" customFormat="1" x14ac:dyDescent="0.25">
      <c r="A100" s="60" t="s">
        <v>1559</v>
      </c>
      <c r="B100" s="60">
        <v>170.8</v>
      </c>
      <c r="C100" s="60">
        <v>18.600000000000001</v>
      </c>
      <c r="D100" s="60">
        <v>14.5</v>
      </c>
      <c r="E100" s="60">
        <v>0.3</v>
      </c>
      <c r="F100" s="60">
        <v>7.8</v>
      </c>
      <c r="G100" s="60">
        <v>27.4</v>
      </c>
    </row>
    <row r="101" spans="1:7" s="59" customFormat="1" x14ac:dyDescent="0.25">
      <c r="A101" s="60" t="s">
        <v>1560</v>
      </c>
      <c r="B101" s="60">
        <v>172.3</v>
      </c>
      <c r="C101" s="60">
        <v>16.2</v>
      </c>
      <c r="D101" s="60">
        <v>13.4</v>
      </c>
      <c r="E101" s="60">
        <v>0.3</v>
      </c>
      <c r="F101" s="60">
        <v>7.8</v>
      </c>
      <c r="G101" s="60">
        <v>27.4</v>
      </c>
    </row>
    <row r="102" spans="1:7" s="59" customFormat="1" x14ac:dyDescent="0.25">
      <c r="A102" s="60" t="s">
        <v>1561</v>
      </c>
      <c r="B102" s="60">
        <v>156.30000000000001</v>
      </c>
      <c r="C102" s="60">
        <v>12.6</v>
      </c>
      <c r="D102" s="60">
        <v>13.5</v>
      </c>
      <c r="E102" s="60">
        <v>0.3</v>
      </c>
      <c r="F102" s="60">
        <v>7.8</v>
      </c>
      <c r="G102" s="60">
        <v>27.3</v>
      </c>
    </row>
    <row r="103" spans="1:7" s="59" customFormat="1" x14ac:dyDescent="0.25">
      <c r="A103" s="60" t="s">
        <v>1562</v>
      </c>
      <c r="B103" s="60">
        <v>152.1</v>
      </c>
      <c r="C103" s="60">
        <v>17.399999999999999</v>
      </c>
      <c r="D103" s="60">
        <v>14.9</v>
      </c>
      <c r="E103" s="60">
        <v>0.3</v>
      </c>
      <c r="F103" s="60">
        <v>7.8</v>
      </c>
      <c r="G103" s="60">
        <v>27.3</v>
      </c>
    </row>
    <row r="104" spans="1:7" s="59" customFormat="1" x14ac:dyDescent="0.25">
      <c r="A104" s="60" t="s">
        <v>1563</v>
      </c>
      <c r="B104" s="60">
        <v>152.9</v>
      </c>
      <c r="C104" s="60">
        <v>19.2</v>
      </c>
      <c r="D104" s="60">
        <v>14.1</v>
      </c>
      <c r="E104" s="60">
        <v>0.3</v>
      </c>
      <c r="F104" s="60">
        <v>7.8</v>
      </c>
      <c r="G104" s="60">
        <v>27.3</v>
      </c>
    </row>
    <row r="105" spans="1:7" s="59" customFormat="1" x14ac:dyDescent="0.25">
      <c r="A105" s="60" t="s">
        <v>1564</v>
      </c>
      <c r="B105" s="60">
        <v>178.4</v>
      </c>
      <c r="C105" s="60">
        <v>17</v>
      </c>
      <c r="D105" s="60">
        <v>13.1</v>
      </c>
      <c r="E105" s="60">
        <v>0.3</v>
      </c>
      <c r="F105" s="60">
        <v>7.8</v>
      </c>
      <c r="G105" s="60">
        <v>27.2</v>
      </c>
    </row>
    <row r="106" spans="1:7" s="59" customFormat="1" x14ac:dyDescent="0.25">
      <c r="A106" s="60" t="s">
        <v>1565</v>
      </c>
      <c r="B106" s="60">
        <v>171.2</v>
      </c>
      <c r="C106" s="60">
        <v>12.4</v>
      </c>
      <c r="D106" s="60">
        <v>14.3</v>
      </c>
      <c r="E106" s="60">
        <v>0.3</v>
      </c>
      <c r="F106" s="60">
        <v>7.8</v>
      </c>
      <c r="G106" s="60">
        <v>27.2</v>
      </c>
    </row>
    <row r="107" spans="1:7" s="59" customFormat="1" x14ac:dyDescent="0.25">
      <c r="A107" s="60" t="s">
        <v>1566</v>
      </c>
      <c r="B107" s="60">
        <v>180</v>
      </c>
      <c r="C107" s="60">
        <v>15.4</v>
      </c>
      <c r="D107" s="60">
        <v>13.3</v>
      </c>
      <c r="E107" s="60">
        <v>0.3</v>
      </c>
      <c r="F107" s="60">
        <v>7.8</v>
      </c>
      <c r="G107" s="60">
        <v>27.2</v>
      </c>
    </row>
    <row r="108" spans="1:7" s="59" customFormat="1" x14ac:dyDescent="0.25">
      <c r="A108" s="60" t="s">
        <v>1567</v>
      </c>
      <c r="B108" s="60">
        <v>165.5</v>
      </c>
      <c r="C108" s="60">
        <v>18.7</v>
      </c>
      <c r="D108" s="60">
        <v>13.1</v>
      </c>
      <c r="E108" s="60">
        <v>0.3</v>
      </c>
      <c r="F108" s="60">
        <v>7.8</v>
      </c>
      <c r="G108" s="60">
        <v>27.2</v>
      </c>
    </row>
    <row r="109" spans="1:7" s="59" customFormat="1" x14ac:dyDescent="0.25">
      <c r="A109" s="60" t="s">
        <v>1568</v>
      </c>
      <c r="B109" s="60">
        <v>164.3</v>
      </c>
      <c r="C109" s="60">
        <v>15.4</v>
      </c>
      <c r="D109" s="60">
        <v>13.1</v>
      </c>
      <c r="E109" s="60">
        <v>0.3</v>
      </c>
      <c r="F109" s="60">
        <v>7.8</v>
      </c>
      <c r="G109" s="60">
        <v>27.1</v>
      </c>
    </row>
    <row r="110" spans="1:7" s="59" customFormat="1" x14ac:dyDescent="0.25">
      <c r="A110" s="60" t="s">
        <v>1569</v>
      </c>
      <c r="B110" s="60">
        <v>181.5</v>
      </c>
      <c r="C110" s="60">
        <v>16.899999999999999</v>
      </c>
      <c r="D110" s="60">
        <v>14.2</v>
      </c>
      <c r="E110" s="60">
        <v>0.3</v>
      </c>
      <c r="F110" s="60">
        <v>7.8</v>
      </c>
      <c r="G110" s="60">
        <v>27.1</v>
      </c>
    </row>
    <row r="111" spans="1:7" s="59" customFormat="1" x14ac:dyDescent="0.25">
      <c r="A111" s="60" t="s">
        <v>1570</v>
      </c>
      <c r="B111" s="60">
        <v>165.1</v>
      </c>
      <c r="C111" s="60">
        <v>19.899999999999999</v>
      </c>
      <c r="D111" s="60">
        <v>12.6</v>
      </c>
      <c r="E111" s="60">
        <v>0.3</v>
      </c>
      <c r="F111" s="60">
        <v>7.8</v>
      </c>
      <c r="G111" s="60">
        <v>27.1</v>
      </c>
    </row>
    <row r="112" spans="1:7" s="59" customFormat="1" x14ac:dyDescent="0.25">
      <c r="A112" s="60" t="s">
        <v>1571</v>
      </c>
      <c r="B112" s="60">
        <v>165.5</v>
      </c>
      <c r="C112" s="60">
        <v>14.2</v>
      </c>
      <c r="D112" s="60">
        <v>15.7</v>
      </c>
      <c r="E112" s="60">
        <v>0.3</v>
      </c>
      <c r="F112" s="60">
        <v>7.8</v>
      </c>
      <c r="G112" s="60">
        <v>27.1</v>
      </c>
    </row>
    <row r="113" spans="1:7" s="59" customFormat="1" x14ac:dyDescent="0.25">
      <c r="A113" s="60" t="s">
        <v>1572</v>
      </c>
      <c r="B113" s="60">
        <v>167.4</v>
      </c>
      <c r="C113" s="60">
        <v>23.5</v>
      </c>
      <c r="D113" s="60">
        <v>13</v>
      </c>
      <c r="E113" s="60">
        <v>0.3</v>
      </c>
      <c r="F113" s="60">
        <v>7.8</v>
      </c>
      <c r="G113" s="60">
        <v>27</v>
      </c>
    </row>
    <row r="114" spans="1:7" s="59" customFormat="1" x14ac:dyDescent="0.25">
      <c r="A114" s="60" t="s">
        <v>1573</v>
      </c>
      <c r="B114" s="60">
        <v>172.3</v>
      </c>
      <c r="C114" s="60">
        <v>15.5</v>
      </c>
      <c r="D114" s="60">
        <v>12.4</v>
      </c>
      <c r="E114" s="60">
        <v>0.3</v>
      </c>
      <c r="F114" s="60">
        <v>7.8</v>
      </c>
      <c r="G114" s="60">
        <v>27</v>
      </c>
    </row>
    <row r="115" spans="1:7" s="59" customFormat="1" x14ac:dyDescent="0.25">
      <c r="A115" s="60" t="s">
        <v>1574</v>
      </c>
      <c r="B115" s="60">
        <v>186.4</v>
      </c>
      <c r="C115" s="60">
        <v>12.9</v>
      </c>
      <c r="D115" s="60">
        <v>15.1</v>
      </c>
      <c r="E115" s="60">
        <v>0.3</v>
      </c>
      <c r="F115" s="60">
        <v>7.8</v>
      </c>
      <c r="G115" s="60">
        <v>27</v>
      </c>
    </row>
    <row r="116" spans="1:7" s="59" customFormat="1" x14ac:dyDescent="0.25">
      <c r="A116" s="60" t="s">
        <v>1575</v>
      </c>
      <c r="B116" s="60">
        <v>162.80000000000001</v>
      </c>
      <c r="C116" s="60">
        <v>14.1</v>
      </c>
      <c r="D116" s="60">
        <v>14.1</v>
      </c>
      <c r="E116" s="60">
        <v>0.3</v>
      </c>
      <c r="F116" s="60">
        <v>7.8</v>
      </c>
      <c r="G116" s="60">
        <v>27</v>
      </c>
    </row>
    <row r="117" spans="1:7" s="59" customFormat="1" x14ac:dyDescent="0.25">
      <c r="A117" s="60" t="s">
        <v>1576</v>
      </c>
      <c r="B117" s="60">
        <v>159.4</v>
      </c>
      <c r="C117" s="60">
        <v>12.9</v>
      </c>
      <c r="D117" s="60">
        <v>15</v>
      </c>
      <c r="E117" s="60">
        <v>0.3</v>
      </c>
      <c r="F117" s="60">
        <v>7.8</v>
      </c>
      <c r="G117" s="60">
        <v>27</v>
      </c>
    </row>
    <row r="118" spans="1:7" s="59" customFormat="1" x14ac:dyDescent="0.25">
      <c r="A118" s="60" t="s">
        <v>1577</v>
      </c>
      <c r="B118" s="60">
        <v>160.1</v>
      </c>
      <c r="C118" s="60">
        <v>19.8</v>
      </c>
      <c r="D118" s="60">
        <v>12.5</v>
      </c>
      <c r="E118" s="60">
        <v>0.3</v>
      </c>
      <c r="F118" s="60">
        <v>7.8</v>
      </c>
      <c r="G118" s="60">
        <v>27</v>
      </c>
    </row>
    <row r="119" spans="1:7" s="59" customFormat="1" x14ac:dyDescent="0.25">
      <c r="A119" s="60" t="s">
        <v>1578</v>
      </c>
      <c r="B119" s="60">
        <v>165.1</v>
      </c>
      <c r="C119" s="60">
        <v>11.5</v>
      </c>
      <c r="D119" s="60">
        <v>13.5</v>
      </c>
      <c r="E119" s="60">
        <v>0.3</v>
      </c>
      <c r="F119" s="60">
        <v>7.8</v>
      </c>
      <c r="G119" s="60">
        <v>26.9</v>
      </c>
    </row>
    <row r="120" spans="1:7" s="59" customFormat="1" x14ac:dyDescent="0.25">
      <c r="A120" s="60" t="s">
        <v>1579</v>
      </c>
      <c r="B120" s="60">
        <v>158.19999999999999</v>
      </c>
      <c r="C120" s="60">
        <v>16.399999999999999</v>
      </c>
      <c r="D120" s="60">
        <v>15.8</v>
      </c>
      <c r="E120" s="60">
        <v>0.3</v>
      </c>
      <c r="F120" s="60">
        <v>7.8</v>
      </c>
      <c r="G120" s="60">
        <v>26.9</v>
      </c>
    </row>
    <row r="121" spans="1:7" s="59" customFormat="1" x14ac:dyDescent="0.25">
      <c r="A121" s="60" t="s">
        <v>1580</v>
      </c>
      <c r="B121" s="60">
        <v>157.4</v>
      </c>
      <c r="C121" s="60">
        <v>11.6</v>
      </c>
      <c r="D121" s="60">
        <v>14.2</v>
      </c>
      <c r="E121" s="60">
        <v>0.3</v>
      </c>
      <c r="F121" s="60">
        <v>7.8</v>
      </c>
      <c r="G121" s="60">
        <v>26.9</v>
      </c>
    </row>
    <row r="122" spans="1:7" s="59" customFormat="1" x14ac:dyDescent="0.25">
      <c r="A122" s="60" t="s">
        <v>1581</v>
      </c>
      <c r="B122" s="60">
        <v>167.4</v>
      </c>
      <c r="C122" s="60">
        <v>15.4</v>
      </c>
      <c r="D122" s="60">
        <v>14.2</v>
      </c>
      <c r="E122" s="60">
        <v>0.3</v>
      </c>
      <c r="F122" s="60">
        <v>7.8</v>
      </c>
      <c r="G122" s="60">
        <v>26.9</v>
      </c>
    </row>
    <row r="123" spans="1:7" s="59" customFormat="1" x14ac:dyDescent="0.25">
      <c r="A123" s="60" t="s">
        <v>1582</v>
      </c>
      <c r="B123" s="60">
        <v>165.5</v>
      </c>
      <c r="C123" s="60">
        <v>13.5</v>
      </c>
      <c r="D123" s="60">
        <v>12.9</v>
      </c>
      <c r="E123" s="60">
        <v>0.3</v>
      </c>
      <c r="F123" s="60">
        <v>7.8</v>
      </c>
      <c r="G123" s="60">
        <v>26.9</v>
      </c>
    </row>
    <row r="124" spans="1:7" s="59" customFormat="1" x14ac:dyDescent="0.25">
      <c r="A124" s="60" t="s">
        <v>1583</v>
      </c>
      <c r="B124" s="60">
        <v>173.1</v>
      </c>
      <c r="C124" s="60">
        <v>13.5</v>
      </c>
      <c r="D124" s="60">
        <v>14.5</v>
      </c>
      <c r="E124" s="60">
        <v>0.3</v>
      </c>
      <c r="F124" s="60">
        <v>7.8</v>
      </c>
      <c r="G124" s="60">
        <v>26.9</v>
      </c>
    </row>
    <row r="125" spans="1:7" s="59" customFormat="1" x14ac:dyDescent="0.25">
      <c r="A125" s="60" t="s">
        <v>1584</v>
      </c>
      <c r="B125" s="60">
        <v>169.3</v>
      </c>
      <c r="C125" s="60">
        <v>17.899999999999999</v>
      </c>
      <c r="D125" s="60">
        <v>14.5</v>
      </c>
      <c r="E125" s="60">
        <v>0.3</v>
      </c>
      <c r="F125" s="60">
        <v>7.8</v>
      </c>
      <c r="G125" s="60">
        <v>26.8</v>
      </c>
    </row>
    <row r="126" spans="1:7" s="59" customFormat="1" x14ac:dyDescent="0.25">
      <c r="A126" s="60" t="s">
        <v>1585</v>
      </c>
      <c r="B126" s="60">
        <v>167.7</v>
      </c>
      <c r="C126" s="60">
        <v>15.3</v>
      </c>
      <c r="D126" s="60">
        <v>14</v>
      </c>
      <c r="E126" s="60">
        <v>0.3</v>
      </c>
      <c r="F126" s="60">
        <v>7.8</v>
      </c>
      <c r="G126" s="60">
        <v>26.8</v>
      </c>
    </row>
    <row r="127" spans="1:7" s="59" customFormat="1" x14ac:dyDescent="0.25">
      <c r="A127" s="60" t="s">
        <v>1586</v>
      </c>
      <c r="B127" s="60">
        <v>173.9</v>
      </c>
      <c r="C127" s="60">
        <v>21.9</v>
      </c>
      <c r="D127" s="60">
        <v>14.1</v>
      </c>
      <c r="E127" s="60">
        <v>0.3</v>
      </c>
      <c r="F127" s="60">
        <v>7.9</v>
      </c>
      <c r="G127" s="60">
        <v>26.8</v>
      </c>
    </row>
    <row r="128" spans="1:7" s="59" customFormat="1" x14ac:dyDescent="0.25">
      <c r="A128" s="60" t="s">
        <v>1587</v>
      </c>
      <c r="B128" s="60">
        <v>169.7</v>
      </c>
      <c r="C128" s="60">
        <v>19.3</v>
      </c>
      <c r="D128" s="60">
        <v>13.7</v>
      </c>
      <c r="E128" s="60">
        <v>0.3</v>
      </c>
      <c r="F128" s="60">
        <v>7.9</v>
      </c>
      <c r="G128" s="60">
        <v>26.8</v>
      </c>
    </row>
    <row r="129" spans="1:7" s="59" customFormat="1" x14ac:dyDescent="0.25">
      <c r="A129" s="60" t="s">
        <v>1588</v>
      </c>
      <c r="B129" s="60">
        <v>177.7</v>
      </c>
      <c r="C129" s="60">
        <v>15.8</v>
      </c>
      <c r="D129" s="60">
        <v>14.9</v>
      </c>
      <c r="E129" s="60">
        <v>0.3</v>
      </c>
      <c r="F129" s="60">
        <v>7.9</v>
      </c>
      <c r="G129" s="60">
        <v>26.7</v>
      </c>
    </row>
    <row r="130" spans="1:7" s="59" customFormat="1" x14ac:dyDescent="0.25">
      <c r="A130" s="60" t="s">
        <v>1589</v>
      </c>
      <c r="B130" s="60">
        <v>169.7</v>
      </c>
      <c r="C130" s="60">
        <v>17.7</v>
      </c>
      <c r="D130" s="60">
        <v>12.6</v>
      </c>
      <c r="E130" s="60">
        <v>0.3</v>
      </c>
      <c r="F130" s="60">
        <v>7.9</v>
      </c>
      <c r="G130" s="60">
        <v>26.7</v>
      </c>
    </row>
    <row r="131" spans="1:7" s="59" customFormat="1" x14ac:dyDescent="0.25">
      <c r="A131" s="60" t="s">
        <v>1590</v>
      </c>
      <c r="B131" s="60">
        <v>168.1</v>
      </c>
      <c r="C131" s="60">
        <v>13</v>
      </c>
      <c r="D131" s="60">
        <v>13.8</v>
      </c>
      <c r="E131" s="60">
        <v>0.3</v>
      </c>
      <c r="F131" s="60">
        <v>7.9</v>
      </c>
      <c r="G131" s="60">
        <v>26.7</v>
      </c>
    </row>
    <row r="132" spans="1:7" s="59" customFormat="1" x14ac:dyDescent="0.25">
      <c r="A132" s="60" t="s">
        <v>1591</v>
      </c>
      <c r="B132" s="60">
        <v>161.30000000000001</v>
      </c>
      <c r="C132" s="60">
        <v>14</v>
      </c>
      <c r="D132" s="60">
        <v>14.1</v>
      </c>
      <c r="E132" s="60">
        <v>0.3</v>
      </c>
      <c r="F132" s="60">
        <v>7.9</v>
      </c>
      <c r="G132" s="60">
        <v>26.7</v>
      </c>
    </row>
    <row r="133" spans="1:7" s="59" customFormat="1" x14ac:dyDescent="0.25">
      <c r="A133" s="60" t="s">
        <v>1592</v>
      </c>
      <c r="B133" s="60">
        <v>171.9</v>
      </c>
      <c r="C133" s="60">
        <v>9.8000000000000007</v>
      </c>
      <c r="D133" s="60">
        <v>14.5</v>
      </c>
      <c r="E133" s="60">
        <v>0.3</v>
      </c>
      <c r="F133" s="60">
        <v>7.9</v>
      </c>
      <c r="G133" s="60">
        <v>26.7</v>
      </c>
    </row>
    <row r="134" spans="1:7" s="59" customFormat="1" x14ac:dyDescent="0.25">
      <c r="A134" s="60" t="s">
        <v>1593</v>
      </c>
      <c r="B134" s="60">
        <v>173.5</v>
      </c>
      <c r="C134" s="60">
        <v>12.5</v>
      </c>
      <c r="D134" s="60">
        <v>15.5</v>
      </c>
      <c r="E134" s="60">
        <v>0.3</v>
      </c>
      <c r="F134" s="60">
        <v>7.9</v>
      </c>
      <c r="G134" s="60">
        <v>26.6</v>
      </c>
    </row>
    <row r="135" spans="1:7" s="59" customFormat="1" x14ac:dyDescent="0.25">
      <c r="A135" s="60" t="s">
        <v>1594</v>
      </c>
      <c r="B135" s="60">
        <v>174.6</v>
      </c>
      <c r="C135" s="60">
        <v>17.100000000000001</v>
      </c>
      <c r="D135" s="60">
        <v>14.5</v>
      </c>
      <c r="E135" s="60">
        <v>0.3</v>
      </c>
      <c r="F135" s="60">
        <v>7.9</v>
      </c>
      <c r="G135" s="60">
        <v>26.6</v>
      </c>
    </row>
    <row r="136" spans="1:7" s="59" customFormat="1" x14ac:dyDescent="0.25">
      <c r="A136" s="60" t="s">
        <v>1595</v>
      </c>
      <c r="B136" s="60">
        <v>183.4</v>
      </c>
      <c r="C136" s="60">
        <v>11.4</v>
      </c>
      <c r="D136" s="60">
        <v>15.4</v>
      </c>
      <c r="E136" s="60">
        <v>0.3</v>
      </c>
      <c r="F136" s="60">
        <v>7.9</v>
      </c>
      <c r="G136" s="60">
        <v>26.6</v>
      </c>
    </row>
    <row r="137" spans="1:7" s="59" customFormat="1" x14ac:dyDescent="0.25">
      <c r="A137" s="60" t="s">
        <v>1596</v>
      </c>
      <c r="B137" s="60">
        <v>165.8</v>
      </c>
      <c r="C137" s="60">
        <v>18.8</v>
      </c>
      <c r="D137" s="60">
        <v>14.9</v>
      </c>
      <c r="E137" s="60">
        <v>0.3</v>
      </c>
      <c r="F137" s="60">
        <v>7.9</v>
      </c>
      <c r="G137" s="60">
        <v>26.6</v>
      </c>
    </row>
    <row r="138" spans="1:7" s="59" customFormat="1" x14ac:dyDescent="0.25">
      <c r="A138" s="60" t="s">
        <v>1597</v>
      </c>
      <c r="B138" s="60">
        <v>169.3</v>
      </c>
      <c r="C138" s="60">
        <v>13.9</v>
      </c>
      <c r="D138" s="60">
        <v>14.8</v>
      </c>
      <c r="E138" s="60">
        <v>0.3</v>
      </c>
      <c r="F138" s="60">
        <v>7.8</v>
      </c>
      <c r="G138" s="60">
        <v>26.5</v>
      </c>
    </row>
    <row r="139" spans="1:7" s="59" customFormat="1" x14ac:dyDescent="0.25">
      <c r="A139" s="60" t="s">
        <v>1598</v>
      </c>
      <c r="B139" s="60">
        <v>168.1</v>
      </c>
      <c r="C139" s="60">
        <v>14.6</v>
      </c>
      <c r="D139" s="60">
        <v>14.1</v>
      </c>
      <c r="E139" s="60">
        <v>0.3</v>
      </c>
      <c r="F139" s="60">
        <v>7.8</v>
      </c>
      <c r="G139" s="60">
        <v>26.5</v>
      </c>
    </row>
    <row r="140" spans="1:7" s="59" customFormat="1" x14ac:dyDescent="0.25">
      <c r="A140" s="60" t="s">
        <v>1599</v>
      </c>
      <c r="B140" s="60">
        <v>167.4</v>
      </c>
      <c r="C140" s="60">
        <v>17.899999999999999</v>
      </c>
      <c r="D140" s="60">
        <v>14.6</v>
      </c>
      <c r="E140" s="60">
        <v>0.3</v>
      </c>
      <c r="F140" s="60">
        <v>7.8</v>
      </c>
      <c r="G140" s="60">
        <v>26.5</v>
      </c>
    </row>
    <row r="141" spans="1:7" s="59" customFormat="1" x14ac:dyDescent="0.25">
      <c r="A141" s="60" t="s">
        <v>1600</v>
      </c>
      <c r="B141" s="60">
        <v>150.6</v>
      </c>
      <c r="C141" s="60">
        <v>18.8</v>
      </c>
      <c r="D141" s="60">
        <v>15.2</v>
      </c>
      <c r="E141" s="60">
        <v>0.3</v>
      </c>
      <c r="F141" s="60">
        <v>7.8</v>
      </c>
      <c r="G141" s="60">
        <v>26.5</v>
      </c>
    </row>
    <row r="142" spans="1:7" s="59" customFormat="1" x14ac:dyDescent="0.25">
      <c r="A142" s="60" t="s">
        <v>1601</v>
      </c>
      <c r="B142" s="60">
        <v>165.1</v>
      </c>
      <c r="C142" s="60">
        <v>18.2</v>
      </c>
      <c r="D142" s="60">
        <v>16.8</v>
      </c>
      <c r="E142" s="60">
        <v>0.3</v>
      </c>
      <c r="F142" s="60">
        <v>7.8</v>
      </c>
      <c r="G142" s="60">
        <v>26.5</v>
      </c>
    </row>
    <row r="143" spans="1:7" s="59" customFormat="1" x14ac:dyDescent="0.25">
      <c r="A143" s="60" t="s">
        <v>1602</v>
      </c>
      <c r="B143" s="60">
        <v>153.30000000000001</v>
      </c>
      <c r="C143" s="60">
        <v>13.5</v>
      </c>
      <c r="D143" s="60">
        <v>15.4</v>
      </c>
      <c r="E143" s="60">
        <v>0.3</v>
      </c>
      <c r="F143" s="60">
        <v>7.8</v>
      </c>
      <c r="G143" s="60">
        <v>26.4</v>
      </c>
    </row>
    <row r="144" spans="1:7" s="59" customFormat="1" x14ac:dyDescent="0.25">
      <c r="A144" s="60" t="s">
        <v>1603</v>
      </c>
      <c r="B144" s="60">
        <v>152.1</v>
      </c>
      <c r="C144" s="60">
        <v>19.100000000000001</v>
      </c>
      <c r="D144" s="60">
        <v>19.399999999999999</v>
      </c>
      <c r="E144" s="60">
        <v>0.3</v>
      </c>
      <c r="F144" s="60">
        <v>7.8</v>
      </c>
      <c r="G144" s="60">
        <v>26.4</v>
      </c>
    </row>
    <row r="145" spans="1:7" s="59" customFormat="1" x14ac:dyDescent="0.25">
      <c r="A145" s="60" t="s">
        <v>1604</v>
      </c>
      <c r="B145" s="60">
        <v>162</v>
      </c>
      <c r="C145" s="60">
        <v>16.8</v>
      </c>
      <c r="D145" s="60">
        <v>19.399999999999999</v>
      </c>
      <c r="E145" s="60">
        <v>0.4</v>
      </c>
      <c r="F145" s="60">
        <v>7.8</v>
      </c>
      <c r="G145" s="60">
        <v>26.4</v>
      </c>
    </row>
    <row r="146" spans="1:7" s="59" customFormat="1" x14ac:dyDescent="0.25">
      <c r="A146" s="60" t="s">
        <v>1605</v>
      </c>
      <c r="B146" s="60">
        <v>167.4</v>
      </c>
      <c r="C146" s="60">
        <v>21.1</v>
      </c>
      <c r="D146" s="60">
        <v>18.8</v>
      </c>
      <c r="E146" s="60">
        <v>0.4</v>
      </c>
      <c r="F146" s="60">
        <v>7.8</v>
      </c>
      <c r="G146" s="60">
        <v>26.4</v>
      </c>
    </row>
    <row r="147" spans="1:7" s="59" customFormat="1" x14ac:dyDescent="0.25">
      <c r="A147" s="60" t="s">
        <v>1606</v>
      </c>
      <c r="B147" s="60">
        <v>154.80000000000001</v>
      </c>
      <c r="C147" s="60">
        <v>16.100000000000001</v>
      </c>
      <c r="D147" s="60">
        <v>19</v>
      </c>
      <c r="E147" s="60">
        <v>0.4</v>
      </c>
      <c r="F147" s="60">
        <v>7.8</v>
      </c>
      <c r="G147" s="60">
        <v>26.3</v>
      </c>
    </row>
    <row r="148" spans="1:7" s="59" customFormat="1" x14ac:dyDescent="0.25">
      <c r="A148" s="60" t="s">
        <v>1607</v>
      </c>
      <c r="B148" s="60">
        <v>152.9</v>
      </c>
      <c r="C148" s="60">
        <v>16.899999999999999</v>
      </c>
      <c r="D148" s="60">
        <v>18.600000000000001</v>
      </c>
      <c r="E148" s="60">
        <v>0.4</v>
      </c>
      <c r="F148" s="60">
        <v>7.8</v>
      </c>
      <c r="G148" s="60">
        <v>26.3</v>
      </c>
    </row>
    <row r="149" spans="1:7" s="59" customFormat="1" x14ac:dyDescent="0.25">
      <c r="A149" s="60" t="s">
        <v>1608</v>
      </c>
      <c r="B149" s="60">
        <v>162.80000000000001</v>
      </c>
      <c r="C149" s="60">
        <v>19.2</v>
      </c>
      <c r="D149" s="60">
        <v>17.3</v>
      </c>
      <c r="E149" s="60">
        <v>0.4</v>
      </c>
      <c r="F149" s="60">
        <v>7.8</v>
      </c>
      <c r="G149" s="60">
        <v>26.2</v>
      </c>
    </row>
    <row r="150" spans="1:7" s="59" customFormat="1" x14ac:dyDescent="0.25">
      <c r="A150" s="60" t="s">
        <v>1609</v>
      </c>
      <c r="B150" s="60">
        <v>164.3</v>
      </c>
      <c r="C150" s="60">
        <v>17.100000000000001</v>
      </c>
      <c r="D150" s="60">
        <v>14.9</v>
      </c>
      <c r="E150" s="60">
        <v>0.4</v>
      </c>
      <c r="F150" s="60">
        <v>7.8</v>
      </c>
      <c r="G150" s="60">
        <v>26.2</v>
      </c>
    </row>
    <row r="151" spans="1:7" s="59" customFormat="1" x14ac:dyDescent="0.25">
      <c r="A151" s="60" t="s">
        <v>1610</v>
      </c>
      <c r="B151" s="60">
        <v>153.69999999999999</v>
      </c>
      <c r="C151" s="60">
        <v>15.5</v>
      </c>
      <c r="D151" s="60">
        <v>12.3</v>
      </c>
      <c r="E151" s="60">
        <v>0.4</v>
      </c>
      <c r="F151" s="60">
        <v>7.8</v>
      </c>
      <c r="G151" s="60">
        <v>26.2</v>
      </c>
    </row>
    <row r="152" spans="1:7" s="59" customFormat="1" x14ac:dyDescent="0.25">
      <c r="A152" s="60" t="s">
        <v>1611</v>
      </c>
      <c r="B152" s="60">
        <v>160.5</v>
      </c>
      <c r="C152" s="60">
        <v>23.4</v>
      </c>
      <c r="D152" s="60">
        <v>10.4</v>
      </c>
      <c r="E152" s="60">
        <v>0.4</v>
      </c>
      <c r="F152" s="60">
        <v>7.8</v>
      </c>
      <c r="G152" s="60">
        <v>26.2</v>
      </c>
    </row>
    <row r="153" spans="1:7" s="59" customFormat="1" x14ac:dyDescent="0.25">
      <c r="A153" s="60" t="s">
        <v>1612</v>
      </c>
      <c r="B153" s="60">
        <v>172.7</v>
      </c>
      <c r="C153" s="60">
        <v>17</v>
      </c>
      <c r="D153" s="60">
        <v>11.1</v>
      </c>
      <c r="E153" s="60">
        <v>0.4</v>
      </c>
      <c r="F153" s="60">
        <v>7.8</v>
      </c>
      <c r="G153" s="60">
        <v>26.2</v>
      </c>
    </row>
    <row r="154" spans="1:7" s="59" customFormat="1" x14ac:dyDescent="0.25">
      <c r="A154" s="60" t="s">
        <v>1613</v>
      </c>
      <c r="B154" s="60">
        <v>171.6</v>
      </c>
      <c r="C154" s="60">
        <v>18.3</v>
      </c>
      <c r="D154" s="60">
        <v>9.1</v>
      </c>
      <c r="E154" s="60">
        <v>0.4</v>
      </c>
      <c r="F154" s="60">
        <v>7.8</v>
      </c>
      <c r="G154" s="60">
        <v>26.1</v>
      </c>
    </row>
    <row r="155" spans="1:7" s="59" customFormat="1" x14ac:dyDescent="0.25">
      <c r="A155" s="60" t="s">
        <v>1614</v>
      </c>
      <c r="B155" s="60">
        <v>163.6</v>
      </c>
      <c r="C155" s="60">
        <v>13.5</v>
      </c>
      <c r="D155" s="60">
        <v>11.2</v>
      </c>
      <c r="E155" s="60">
        <v>0.4</v>
      </c>
      <c r="F155" s="60">
        <v>7.8</v>
      </c>
      <c r="G155" s="60">
        <v>26.1</v>
      </c>
    </row>
    <row r="156" spans="1:7" s="59" customFormat="1" x14ac:dyDescent="0.25">
      <c r="A156" s="60" t="s">
        <v>1615</v>
      </c>
      <c r="B156" s="60">
        <v>173.9</v>
      </c>
      <c r="C156" s="60">
        <v>15.3</v>
      </c>
      <c r="D156" s="60">
        <v>9.9</v>
      </c>
      <c r="E156" s="60">
        <v>0.4</v>
      </c>
      <c r="F156" s="60">
        <v>7.8</v>
      </c>
      <c r="G156" s="60">
        <v>26.1</v>
      </c>
    </row>
    <row r="157" spans="1:7" s="59" customFormat="1" x14ac:dyDescent="0.25">
      <c r="A157" s="60" t="s">
        <v>1616</v>
      </c>
      <c r="B157" s="60">
        <v>178.4</v>
      </c>
      <c r="C157" s="60">
        <v>11</v>
      </c>
      <c r="D157" s="60">
        <v>17.100000000000001</v>
      </c>
      <c r="E157" s="60">
        <v>0.4</v>
      </c>
      <c r="F157" s="60">
        <v>7.8</v>
      </c>
      <c r="G157" s="60">
        <v>26</v>
      </c>
    </row>
    <row r="158" spans="1:7" s="59" customFormat="1" x14ac:dyDescent="0.25">
      <c r="A158" s="60" t="s">
        <v>1617</v>
      </c>
      <c r="B158" s="60">
        <v>167.4</v>
      </c>
      <c r="C158" s="60">
        <v>13.9</v>
      </c>
      <c r="D158" s="60">
        <v>10.9</v>
      </c>
      <c r="E158" s="60">
        <v>0.4</v>
      </c>
      <c r="F158" s="60">
        <v>7.8</v>
      </c>
      <c r="G158" s="60">
        <v>26</v>
      </c>
    </row>
    <row r="159" spans="1:7" s="59" customFormat="1" x14ac:dyDescent="0.25">
      <c r="A159" s="60" t="s">
        <v>1618</v>
      </c>
      <c r="B159" s="60">
        <v>162.4</v>
      </c>
      <c r="C159" s="60">
        <v>10.6</v>
      </c>
      <c r="D159" s="60">
        <v>10.6</v>
      </c>
      <c r="E159" s="60">
        <v>0.4</v>
      </c>
      <c r="F159" s="60">
        <v>7.8</v>
      </c>
      <c r="G159" s="60">
        <v>26</v>
      </c>
    </row>
    <row r="160" spans="1:7" s="59" customFormat="1" x14ac:dyDescent="0.25">
      <c r="A160" s="60" t="s">
        <v>1619</v>
      </c>
      <c r="B160" s="60">
        <v>164.7</v>
      </c>
      <c r="C160" s="60">
        <v>18.100000000000001</v>
      </c>
      <c r="D160" s="60">
        <v>12.2</v>
      </c>
      <c r="E160" s="60">
        <v>0.4</v>
      </c>
      <c r="F160" s="60">
        <v>7.8</v>
      </c>
      <c r="G160" s="60">
        <v>25.9</v>
      </c>
    </row>
    <row r="161" spans="1:7" s="59" customFormat="1" x14ac:dyDescent="0.25">
      <c r="A161" s="60" t="s">
        <v>1620</v>
      </c>
      <c r="B161" s="60">
        <v>163.19999999999999</v>
      </c>
      <c r="C161" s="60">
        <v>11.1</v>
      </c>
      <c r="D161" s="60">
        <v>13</v>
      </c>
      <c r="E161" s="60">
        <v>0.4</v>
      </c>
      <c r="F161" s="60">
        <v>7.8</v>
      </c>
      <c r="G161" s="60">
        <v>25.9</v>
      </c>
    </row>
    <row r="162" spans="1:7" s="59" customFormat="1" x14ac:dyDescent="0.25">
      <c r="A162" s="60" t="s">
        <v>1621</v>
      </c>
      <c r="B162" s="60">
        <v>161.6</v>
      </c>
      <c r="C162" s="60">
        <v>11.8</v>
      </c>
      <c r="D162" s="60">
        <v>13.7</v>
      </c>
      <c r="E162" s="60">
        <v>0.4</v>
      </c>
      <c r="F162" s="60">
        <v>7.8</v>
      </c>
      <c r="G162" s="60">
        <v>25.9</v>
      </c>
    </row>
    <row r="163" spans="1:7" s="59" customFormat="1" x14ac:dyDescent="0.25">
      <c r="A163" s="60" t="s">
        <v>1622</v>
      </c>
      <c r="B163" s="60">
        <v>169.7</v>
      </c>
      <c r="C163" s="60">
        <v>8</v>
      </c>
      <c r="D163" s="60">
        <v>12.7</v>
      </c>
      <c r="E163" s="60">
        <v>0.4</v>
      </c>
      <c r="F163" s="60">
        <v>7.8</v>
      </c>
      <c r="G163" s="60">
        <v>25.9</v>
      </c>
    </row>
    <row r="164" spans="1:7" s="59" customFormat="1" x14ac:dyDescent="0.25">
      <c r="A164" s="60" t="s">
        <v>1623</v>
      </c>
      <c r="B164" s="60">
        <v>165.8</v>
      </c>
      <c r="C164" s="60">
        <v>16.7</v>
      </c>
      <c r="D164" s="60">
        <v>11.5</v>
      </c>
      <c r="E164" s="60">
        <v>0.4</v>
      </c>
      <c r="F164" s="60">
        <v>7.8</v>
      </c>
      <c r="G164" s="60">
        <v>25.9</v>
      </c>
    </row>
    <row r="165" spans="1:7" s="59" customFormat="1" x14ac:dyDescent="0.25">
      <c r="A165" s="60" t="s">
        <v>1624</v>
      </c>
      <c r="B165" s="60">
        <v>167.7</v>
      </c>
      <c r="C165" s="60">
        <v>5.8</v>
      </c>
      <c r="D165" s="60">
        <v>14.1</v>
      </c>
      <c r="E165" s="60">
        <v>0.4</v>
      </c>
      <c r="F165" s="60">
        <v>7.8</v>
      </c>
      <c r="G165" s="60">
        <v>25.8</v>
      </c>
    </row>
    <row r="166" spans="1:7" s="59" customFormat="1" x14ac:dyDescent="0.25">
      <c r="A166" s="60" t="s">
        <v>1625</v>
      </c>
      <c r="B166" s="60">
        <v>177.3</v>
      </c>
      <c r="C166" s="60">
        <v>12.8</v>
      </c>
      <c r="D166" s="60">
        <v>12.3</v>
      </c>
      <c r="E166" s="60">
        <v>0.4</v>
      </c>
      <c r="F166" s="60">
        <v>7.8</v>
      </c>
      <c r="G166" s="60">
        <v>25.8</v>
      </c>
    </row>
    <row r="167" spans="1:7" s="59" customFormat="1" x14ac:dyDescent="0.25">
      <c r="A167" s="60" t="s">
        <v>1626</v>
      </c>
      <c r="B167" s="60">
        <v>165.1</v>
      </c>
      <c r="C167" s="60">
        <v>12.4</v>
      </c>
      <c r="D167" s="60">
        <v>14</v>
      </c>
      <c r="E167" s="60">
        <v>0.4</v>
      </c>
      <c r="F167" s="60">
        <v>7.8</v>
      </c>
      <c r="G167" s="60">
        <v>25.8</v>
      </c>
    </row>
    <row r="168" spans="1:7" s="59" customFormat="1" x14ac:dyDescent="0.25">
      <c r="A168" s="60" t="s">
        <v>1627</v>
      </c>
      <c r="B168" s="60">
        <v>171.2</v>
      </c>
      <c r="C168" s="60">
        <v>13.5</v>
      </c>
      <c r="D168" s="60">
        <v>13.6</v>
      </c>
      <c r="E168" s="60">
        <v>0.4</v>
      </c>
      <c r="F168" s="60">
        <v>7.8</v>
      </c>
      <c r="G168" s="60">
        <v>25.8</v>
      </c>
    </row>
    <row r="169" spans="1:7" s="59" customFormat="1" x14ac:dyDescent="0.25">
      <c r="A169" s="60" t="s">
        <v>1628</v>
      </c>
      <c r="B169" s="60">
        <v>163.9</v>
      </c>
      <c r="C169" s="60">
        <v>18.8</v>
      </c>
      <c r="D169" s="60">
        <v>16.7</v>
      </c>
      <c r="E169" s="60">
        <v>0.3</v>
      </c>
      <c r="F169" s="60">
        <v>7.8</v>
      </c>
      <c r="G169" s="60">
        <v>28.9</v>
      </c>
    </row>
    <row r="170" spans="1:7" s="59" customFormat="1" x14ac:dyDescent="0.25">
      <c r="A170" s="60" t="s">
        <v>1629</v>
      </c>
      <c r="B170" s="60">
        <v>162.4</v>
      </c>
      <c r="C170" s="60">
        <v>16.899999999999999</v>
      </c>
      <c r="D170" s="60">
        <v>18.600000000000001</v>
      </c>
      <c r="E170" s="60">
        <v>0.3</v>
      </c>
      <c r="F170" s="60">
        <v>7.8</v>
      </c>
      <c r="G170" s="60">
        <v>29.2</v>
      </c>
    </row>
    <row r="171" spans="1:7" s="59" customFormat="1" x14ac:dyDescent="0.25">
      <c r="A171" s="60" t="s">
        <v>1630</v>
      </c>
      <c r="B171" s="60">
        <v>165.5</v>
      </c>
      <c r="C171" s="60">
        <v>17.7</v>
      </c>
      <c r="D171" s="60">
        <v>18.399999999999999</v>
      </c>
      <c r="E171" s="60">
        <v>0.3</v>
      </c>
      <c r="F171" s="60">
        <v>7.8</v>
      </c>
      <c r="G171" s="60">
        <v>29.1</v>
      </c>
    </row>
    <row r="172" spans="1:7" s="59" customFormat="1" x14ac:dyDescent="0.25">
      <c r="A172" s="60" t="s">
        <v>1631</v>
      </c>
      <c r="B172" s="60">
        <v>163.9</v>
      </c>
      <c r="C172" s="60">
        <v>17.899999999999999</v>
      </c>
      <c r="D172" s="60">
        <v>15.6</v>
      </c>
      <c r="E172" s="60">
        <v>0.3</v>
      </c>
      <c r="F172" s="60">
        <v>7.8</v>
      </c>
      <c r="G172" s="60">
        <v>29</v>
      </c>
    </row>
    <row r="173" spans="1:7" s="59" customFormat="1" x14ac:dyDescent="0.25">
      <c r="A173" s="60" t="s">
        <v>1632</v>
      </c>
      <c r="B173" s="60">
        <v>161.6</v>
      </c>
      <c r="C173" s="60">
        <v>16.7</v>
      </c>
      <c r="D173" s="60">
        <v>16.600000000000001</v>
      </c>
      <c r="E173" s="60">
        <v>0.3</v>
      </c>
      <c r="F173" s="60">
        <v>7.8</v>
      </c>
      <c r="G173" s="60">
        <v>29</v>
      </c>
    </row>
    <row r="174" spans="1:7" s="59" customFormat="1" x14ac:dyDescent="0.25">
      <c r="A174" s="60" t="s">
        <v>1633</v>
      </c>
      <c r="B174" s="60">
        <v>166.2</v>
      </c>
      <c r="C174" s="60">
        <v>22.2</v>
      </c>
      <c r="D174" s="60">
        <v>16.2</v>
      </c>
      <c r="E174" s="60">
        <v>0.3</v>
      </c>
      <c r="F174" s="60">
        <v>7.8</v>
      </c>
      <c r="G174" s="60">
        <v>28.9</v>
      </c>
    </row>
    <row r="175" spans="1:7" s="59" customFormat="1" x14ac:dyDescent="0.25">
      <c r="A175" s="60" t="s">
        <v>1634</v>
      </c>
      <c r="B175" s="60">
        <v>176.9</v>
      </c>
      <c r="C175" s="60">
        <v>15.2</v>
      </c>
      <c r="D175" s="60">
        <v>15.7</v>
      </c>
      <c r="E175" s="60">
        <v>0.3</v>
      </c>
      <c r="F175" s="60">
        <v>7.8</v>
      </c>
      <c r="G175" s="60">
        <v>28.8</v>
      </c>
    </row>
    <row r="176" spans="1:7" s="59" customFormat="1" x14ac:dyDescent="0.25">
      <c r="A176" s="60" t="s">
        <v>1635</v>
      </c>
      <c r="B176" s="60">
        <v>180</v>
      </c>
      <c r="C176" s="60">
        <v>18.8</v>
      </c>
      <c r="D176" s="60">
        <v>13.3</v>
      </c>
      <c r="E176" s="60">
        <v>0.3</v>
      </c>
      <c r="F176" s="60">
        <v>7.8</v>
      </c>
      <c r="G176" s="60">
        <v>28.7</v>
      </c>
    </row>
    <row r="177" spans="1:7" s="59" customFormat="1" x14ac:dyDescent="0.25">
      <c r="A177" s="60" t="s">
        <v>1636</v>
      </c>
      <c r="B177" s="60">
        <v>179.2</v>
      </c>
      <c r="C177" s="60">
        <v>19.100000000000001</v>
      </c>
      <c r="D177" s="60">
        <v>12.6</v>
      </c>
      <c r="E177" s="60">
        <v>0.3</v>
      </c>
      <c r="F177" s="60">
        <v>7.8</v>
      </c>
      <c r="G177" s="60">
        <v>28.7</v>
      </c>
    </row>
    <row r="178" spans="1:7" s="59" customFormat="1" x14ac:dyDescent="0.25">
      <c r="A178" s="60" t="s">
        <v>1637</v>
      </c>
      <c r="B178" s="60">
        <v>169.3</v>
      </c>
      <c r="C178" s="60">
        <v>19.2</v>
      </c>
      <c r="D178" s="60">
        <v>14</v>
      </c>
      <c r="E178" s="60">
        <v>0.3</v>
      </c>
      <c r="F178" s="60">
        <v>7.8</v>
      </c>
      <c r="G178" s="60">
        <v>28.6</v>
      </c>
    </row>
    <row r="179" spans="1:7" s="59" customFormat="1" x14ac:dyDescent="0.25">
      <c r="A179" s="60" t="s">
        <v>1638</v>
      </c>
      <c r="B179" s="60">
        <v>171.6</v>
      </c>
      <c r="C179" s="60">
        <v>13.7</v>
      </c>
      <c r="D179" s="60">
        <v>12.8</v>
      </c>
      <c r="E179" s="60">
        <v>0.3</v>
      </c>
      <c r="F179" s="60">
        <v>7.8</v>
      </c>
      <c r="G179" s="60">
        <v>28.5</v>
      </c>
    </row>
    <row r="180" spans="1:7" s="59" customFormat="1" x14ac:dyDescent="0.25">
      <c r="A180" s="60" t="s">
        <v>1639</v>
      </c>
      <c r="B180" s="60">
        <v>177.3</v>
      </c>
      <c r="C180" s="60">
        <v>19.2</v>
      </c>
      <c r="D180" s="60">
        <v>12.1</v>
      </c>
      <c r="E180" s="60">
        <v>0.3</v>
      </c>
      <c r="F180" s="60">
        <v>7.8</v>
      </c>
      <c r="G180" s="60">
        <v>28.5</v>
      </c>
    </row>
    <row r="181" spans="1:7" s="59" customFormat="1" x14ac:dyDescent="0.25">
      <c r="A181" s="60" t="s">
        <v>1640</v>
      </c>
      <c r="B181" s="60">
        <v>173.1</v>
      </c>
      <c r="C181" s="60">
        <v>18.2</v>
      </c>
      <c r="D181" s="60">
        <v>13.2</v>
      </c>
      <c r="E181" s="60">
        <v>0.3</v>
      </c>
      <c r="F181" s="60">
        <v>7.8</v>
      </c>
      <c r="G181" s="60">
        <v>28.4</v>
      </c>
    </row>
    <row r="182" spans="1:7" s="59" customFormat="1" x14ac:dyDescent="0.25">
      <c r="A182" s="60" t="s">
        <v>1641</v>
      </c>
      <c r="B182" s="60">
        <v>166.2</v>
      </c>
      <c r="C182" s="60">
        <v>14.6</v>
      </c>
      <c r="D182" s="60">
        <v>13.3</v>
      </c>
      <c r="E182" s="60">
        <v>0.3</v>
      </c>
      <c r="F182" s="60">
        <v>7.8</v>
      </c>
      <c r="G182" s="60">
        <v>28.3</v>
      </c>
    </row>
    <row r="183" spans="1:7" s="59" customFormat="1" x14ac:dyDescent="0.25">
      <c r="A183" s="60" t="s">
        <v>1642</v>
      </c>
      <c r="B183" s="60">
        <v>176.5</v>
      </c>
      <c r="C183" s="60">
        <v>18.2</v>
      </c>
      <c r="D183" s="60">
        <v>13.5</v>
      </c>
      <c r="E183" s="60">
        <v>0.3</v>
      </c>
      <c r="F183" s="60">
        <v>7.8</v>
      </c>
      <c r="G183" s="60">
        <v>28.2</v>
      </c>
    </row>
    <row r="184" spans="1:7" s="59" customFormat="1" x14ac:dyDescent="0.25">
      <c r="A184" s="60" t="s">
        <v>1643</v>
      </c>
      <c r="B184" s="60">
        <v>176.5</v>
      </c>
      <c r="C184" s="60">
        <v>17</v>
      </c>
      <c r="D184" s="60">
        <v>13.8</v>
      </c>
      <c r="E184" s="60">
        <v>0.3</v>
      </c>
      <c r="F184" s="60">
        <v>7.8</v>
      </c>
      <c r="G184" s="60">
        <v>28.2</v>
      </c>
    </row>
    <row r="185" spans="1:7" s="59" customFormat="1" x14ac:dyDescent="0.25">
      <c r="A185" s="60" t="s">
        <v>1644</v>
      </c>
      <c r="B185" s="60">
        <v>175.4</v>
      </c>
      <c r="C185" s="60">
        <v>22.1</v>
      </c>
      <c r="D185" s="60">
        <v>12.9</v>
      </c>
      <c r="E185" s="60">
        <v>0.3</v>
      </c>
      <c r="F185" s="60">
        <v>7.8</v>
      </c>
      <c r="G185" s="60">
        <v>28.1</v>
      </c>
    </row>
    <row r="186" spans="1:7" s="59" customFormat="1" x14ac:dyDescent="0.25">
      <c r="A186" s="60" t="s">
        <v>1645</v>
      </c>
      <c r="B186" s="60">
        <v>170.8</v>
      </c>
      <c r="C186" s="60">
        <v>15.3</v>
      </c>
      <c r="D186" s="60">
        <v>12.2</v>
      </c>
      <c r="E186" s="60">
        <v>0.3</v>
      </c>
      <c r="F186" s="60">
        <v>7.8</v>
      </c>
      <c r="G186" s="60">
        <v>28.1</v>
      </c>
    </row>
    <row r="187" spans="1:7" s="59" customFormat="1" x14ac:dyDescent="0.25">
      <c r="A187" s="60" t="s">
        <v>1646</v>
      </c>
      <c r="B187" s="60">
        <v>177.7</v>
      </c>
      <c r="C187" s="60">
        <v>24</v>
      </c>
      <c r="D187" s="60">
        <v>12.2</v>
      </c>
      <c r="E187" s="60">
        <v>0.3</v>
      </c>
      <c r="F187" s="60">
        <v>7.8</v>
      </c>
      <c r="G187" s="60">
        <v>28</v>
      </c>
    </row>
    <row r="188" spans="1:7" s="59" customFormat="1" x14ac:dyDescent="0.25">
      <c r="A188" s="60" t="s">
        <v>1647</v>
      </c>
      <c r="B188" s="60">
        <v>166.6</v>
      </c>
      <c r="C188" s="60">
        <v>20.399999999999999</v>
      </c>
      <c r="D188" s="60">
        <v>14.6</v>
      </c>
      <c r="E188" s="60">
        <v>0.3</v>
      </c>
      <c r="F188" s="60">
        <v>7.8</v>
      </c>
      <c r="G188" s="60">
        <v>28</v>
      </c>
    </row>
    <row r="189" spans="1:7" s="59" customFormat="1" x14ac:dyDescent="0.25">
      <c r="A189" s="60" t="s">
        <v>1648</v>
      </c>
      <c r="B189" s="60">
        <v>174.2</v>
      </c>
      <c r="C189" s="60">
        <v>17.100000000000001</v>
      </c>
      <c r="D189" s="60">
        <v>14.4</v>
      </c>
      <c r="E189" s="60">
        <v>0.3</v>
      </c>
      <c r="F189" s="60">
        <v>7.7</v>
      </c>
      <c r="G189" s="60">
        <v>27.9</v>
      </c>
    </row>
    <row r="190" spans="1:7" s="59" customFormat="1" x14ac:dyDescent="0.25">
      <c r="A190" s="60" t="s">
        <v>1649</v>
      </c>
      <c r="B190" s="60">
        <v>173.9</v>
      </c>
      <c r="C190" s="60">
        <v>16.600000000000001</v>
      </c>
      <c r="D190" s="60">
        <v>15.7</v>
      </c>
      <c r="E190" s="60">
        <v>0.3</v>
      </c>
      <c r="F190" s="60">
        <v>7.7</v>
      </c>
      <c r="G190" s="60">
        <v>27.8</v>
      </c>
    </row>
    <row r="191" spans="1:7" s="59" customFormat="1" x14ac:dyDescent="0.25">
      <c r="A191" s="60" t="s">
        <v>1650</v>
      </c>
      <c r="B191" s="60">
        <v>171.9</v>
      </c>
      <c r="C191" s="60">
        <v>22</v>
      </c>
      <c r="D191" s="60">
        <v>16.3</v>
      </c>
      <c r="E191" s="60">
        <v>0.3</v>
      </c>
      <c r="F191" s="60">
        <v>7.7</v>
      </c>
      <c r="G191" s="60">
        <v>27.8</v>
      </c>
    </row>
    <row r="192" spans="1:7" s="59" customFormat="1" x14ac:dyDescent="0.25">
      <c r="A192" s="60" t="s">
        <v>1651</v>
      </c>
      <c r="B192" s="60">
        <v>174.6</v>
      </c>
      <c r="C192" s="60">
        <v>21.3</v>
      </c>
      <c r="D192" s="60">
        <v>16.3</v>
      </c>
      <c r="E192" s="60">
        <v>0.3</v>
      </c>
      <c r="F192" s="60">
        <v>7.7</v>
      </c>
      <c r="G192" s="60">
        <v>27.7</v>
      </c>
    </row>
    <row r="193" spans="1:7" s="59" customFormat="1" x14ac:dyDescent="0.25">
      <c r="A193" s="60" t="s">
        <v>1652</v>
      </c>
      <c r="B193" s="60">
        <v>180.7</v>
      </c>
      <c r="C193" s="60">
        <v>12.8</v>
      </c>
      <c r="D193" s="60">
        <v>16.7</v>
      </c>
      <c r="E193" s="60">
        <v>0.3</v>
      </c>
      <c r="F193" s="60">
        <v>7.7</v>
      </c>
      <c r="G193" s="60">
        <v>29.5</v>
      </c>
    </row>
    <row r="194" spans="1:7" s="59" customFormat="1" x14ac:dyDescent="0.25">
      <c r="A194" s="60" t="s">
        <v>1653</v>
      </c>
      <c r="B194" s="60">
        <v>181.5</v>
      </c>
      <c r="C194" s="60">
        <v>23.8</v>
      </c>
      <c r="D194" s="60">
        <v>26.1</v>
      </c>
      <c r="E194" s="60">
        <v>0.3</v>
      </c>
      <c r="F194" s="60">
        <v>7.7</v>
      </c>
      <c r="G194" s="60">
        <v>31.3</v>
      </c>
    </row>
    <row r="195" spans="1:7" s="59" customFormat="1" x14ac:dyDescent="0.25">
      <c r="A195" s="60" t="s">
        <v>1654</v>
      </c>
      <c r="B195" s="60">
        <v>171.6</v>
      </c>
      <c r="C195" s="60">
        <v>24.3</v>
      </c>
      <c r="D195" s="60">
        <v>28</v>
      </c>
      <c r="E195" s="60">
        <v>0.3</v>
      </c>
      <c r="F195" s="60">
        <v>7.7</v>
      </c>
      <c r="G195" s="60">
        <v>31.8</v>
      </c>
    </row>
    <row r="196" spans="1:7" s="59" customFormat="1" x14ac:dyDescent="0.25">
      <c r="A196" s="60" t="s">
        <v>1655</v>
      </c>
      <c r="B196" s="60">
        <v>172.3</v>
      </c>
      <c r="C196" s="60">
        <v>23.9</v>
      </c>
      <c r="D196" s="60">
        <v>27.8</v>
      </c>
      <c r="E196" s="60">
        <v>0.3</v>
      </c>
      <c r="F196" s="60">
        <v>7.7</v>
      </c>
      <c r="G196" s="60">
        <v>32</v>
      </c>
    </row>
    <row r="197" spans="1:7" s="59" customFormat="1" x14ac:dyDescent="0.25">
      <c r="A197" s="60" t="s">
        <v>1656</v>
      </c>
      <c r="B197" s="60">
        <v>168.1</v>
      </c>
      <c r="C197" s="60">
        <v>25.1</v>
      </c>
      <c r="D197" s="60">
        <v>25.1</v>
      </c>
      <c r="E197" s="60">
        <v>0.3</v>
      </c>
      <c r="F197" s="60">
        <v>7.6</v>
      </c>
      <c r="G197" s="60">
        <v>31.9</v>
      </c>
    </row>
    <row r="198" spans="1:7" s="59" customFormat="1" x14ac:dyDescent="0.25">
      <c r="A198" s="60" t="s">
        <v>1657</v>
      </c>
      <c r="B198" s="60">
        <v>164.7</v>
      </c>
      <c r="C198" s="60">
        <v>17.399999999999999</v>
      </c>
      <c r="D198" s="60">
        <v>18.399999999999999</v>
      </c>
      <c r="E198" s="60">
        <v>0.3</v>
      </c>
      <c r="F198" s="60">
        <v>7.6</v>
      </c>
      <c r="G198" s="60">
        <v>31.9</v>
      </c>
    </row>
    <row r="199" spans="1:7" s="59" customFormat="1" x14ac:dyDescent="0.25">
      <c r="A199" s="60" t="s">
        <v>1658</v>
      </c>
      <c r="B199" s="60">
        <v>161.6</v>
      </c>
      <c r="C199" s="60">
        <v>18</v>
      </c>
      <c r="D199" s="60">
        <v>18.100000000000001</v>
      </c>
      <c r="E199" s="60">
        <v>0.3</v>
      </c>
      <c r="F199" s="60">
        <v>7.6</v>
      </c>
      <c r="G199" s="60">
        <v>32</v>
      </c>
    </row>
    <row r="200" spans="1:7" s="59" customFormat="1" x14ac:dyDescent="0.25">
      <c r="A200" s="60" t="s">
        <v>1659</v>
      </c>
      <c r="B200" s="60">
        <v>165.1</v>
      </c>
      <c r="C200" s="60">
        <v>17.399999999999999</v>
      </c>
      <c r="D200" s="60">
        <v>15.8</v>
      </c>
      <c r="E200" s="60">
        <v>0.3</v>
      </c>
      <c r="F200" s="60">
        <v>7.6</v>
      </c>
      <c r="G200" s="60">
        <v>32.1</v>
      </c>
    </row>
    <row r="201" spans="1:7" s="59" customFormat="1" x14ac:dyDescent="0.25">
      <c r="A201" s="60" t="s">
        <v>1660</v>
      </c>
      <c r="B201" s="60">
        <v>171.6</v>
      </c>
      <c r="C201" s="60">
        <v>21.6</v>
      </c>
      <c r="D201" s="60">
        <v>14.7</v>
      </c>
      <c r="E201" s="60">
        <v>0.3</v>
      </c>
      <c r="F201" s="60">
        <v>7.7</v>
      </c>
      <c r="G201" s="60">
        <v>32.1</v>
      </c>
    </row>
    <row r="202" spans="1:7" s="59" customFormat="1" x14ac:dyDescent="0.25">
      <c r="A202" s="60" t="s">
        <v>1661</v>
      </c>
      <c r="B202" s="60">
        <v>169.3</v>
      </c>
      <c r="C202" s="60">
        <v>19.7</v>
      </c>
      <c r="D202" s="60">
        <v>16.2</v>
      </c>
      <c r="E202" s="60">
        <v>0.3</v>
      </c>
      <c r="F202" s="60">
        <v>7.7</v>
      </c>
      <c r="G202" s="60">
        <v>32.1</v>
      </c>
    </row>
    <row r="203" spans="1:7" s="59" customFormat="1" x14ac:dyDescent="0.25">
      <c r="A203" s="60" t="s">
        <v>1662</v>
      </c>
      <c r="B203" s="60">
        <v>180</v>
      </c>
      <c r="C203" s="60">
        <v>19.600000000000001</v>
      </c>
      <c r="D203" s="60">
        <v>14.6</v>
      </c>
      <c r="E203" s="60">
        <v>0.3</v>
      </c>
      <c r="F203" s="60">
        <v>7.7</v>
      </c>
      <c r="G203" s="60">
        <v>32.1</v>
      </c>
    </row>
    <row r="204" spans="1:7" s="59" customFormat="1" x14ac:dyDescent="0.25">
      <c r="A204" s="60" t="s">
        <v>1663</v>
      </c>
      <c r="B204" s="60">
        <v>182.6</v>
      </c>
      <c r="C204" s="60">
        <v>19.3</v>
      </c>
      <c r="D204" s="60">
        <v>16.2</v>
      </c>
      <c r="E204" s="60">
        <v>0.3</v>
      </c>
      <c r="F204" s="60">
        <v>7.7</v>
      </c>
      <c r="G204" s="60">
        <v>31.8</v>
      </c>
    </row>
    <row r="205" spans="1:7" s="59" customFormat="1" x14ac:dyDescent="0.25">
      <c r="A205" s="60" t="s">
        <v>1664</v>
      </c>
      <c r="B205" s="60">
        <v>170.8</v>
      </c>
      <c r="C205" s="60">
        <v>18.100000000000001</v>
      </c>
      <c r="D205" s="60">
        <v>17</v>
      </c>
      <c r="E205" s="60">
        <v>0.3</v>
      </c>
      <c r="F205" s="60">
        <v>7.7</v>
      </c>
      <c r="G205" s="60">
        <v>31.9</v>
      </c>
    </row>
    <row r="206" spans="1:7" s="59" customFormat="1" x14ac:dyDescent="0.25">
      <c r="A206" s="60" t="s">
        <v>1665</v>
      </c>
      <c r="B206" s="60">
        <v>173.5</v>
      </c>
      <c r="C206" s="60">
        <v>17.100000000000001</v>
      </c>
      <c r="D206" s="60">
        <v>17</v>
      </c>
      <c r="E206" s="60">
        <v>0.3</v>
      </c>
      <c r="F206" s="60">
        <v>7.7</v>
      </c>
      <c r="G206" s="60">
        <v>31.9</v>
      </c>
    </row>
    <row r="207" spans="1:7" s="59" customFormat="1" x14ac:dyDescent="0.25">
      <c r="A207" s="60" t="s">
        <v>1666</v>
      </c>
      <c r="B207" s="60">
        <v>167.4</v>
      </c>
      <c r="C207" s="60">
        <v>20.3</v>
      </c>
      <c r="D207" s="60">
        <v>16.3</v>
      </c>
      <c r="E207" s="60">
        <v>0.2</v>
      </c>
      <c r="F207" s="60">
        <v>7.7</v>
      </c>
      <c r="G207" s="60">
        <v>31.8</v>
      </c>
    </row>
    <row r="208" spans="1:7" s="59" customFormat="1" x14ac:dyDescent="0.25">
      <c r="A208" s="60" t="s">
        <v>1667</v>
      </c>
      <c r="B208" s="60">
        <v>163.19999999999999</v>
      </c>
      <c r="C208" s="60">
        <v>17.600000000000001</v>
      </c>
      <c r="D208" s="60">
        <v>16.5</v>
      </c>
      <c r="E208" s="60">
        <v>0.3</v>
      </c>
      <c r="F208" s="60">
        <v>7.6</v>
      </c>
      <c r="G208" s="60">
        <v>31.9</v>
      </c>
    </row>
    <row r="209" spans="1:7" s="59" customFormat="1" x14ac:dyDescent="0.25">
      <c r="A209" s="60" t="s">
        <v>1668</v>
      </c>
      <c r="B209" s="60">
        <v>173.1</v>
      </c>
      <c r="C209" s="60">
        <v>20</v>
      </c>
      <c r="D209" s="60">
        <v>15.8</v>
      </c>
      <c r="E209" s="60">
        <v>0.2</v>
      </c>
      <c r="F209" s="60">
        <v>7.6</v>
      </c>
      <c r="G209" s="60">
        <v>32</v>
      </c>
    </row>
    <row r="210" spans="1:7" s="59" customFormat="1" x14ac:dyDescent="0.25">
      <c r="A210" s="60" t="s">
        <v>1669</v>
      </c>
      <c r="B210" s="60">
        <v>175.4</v>
      </c>
      <c r="C210" s="60">
        <v>15.9</v>
      </c>
      <c r="D210" s="60">
        <v>15.5</v>
      </c>
      <c r="E210" s="60">
        <v>0.3</v>
      </c>
      <c r="F210" s="60">
        <v>7.6</v>
      </c>
      <c r="G210" s="60">
        <v>31.9</v>
      </c>
    </row>
    <row r="211" spans="1:7" s="59" customFormat="1" x14ac:dyDescent="0.25">
      <c r="A211" s="60" t="s">
        <v>1670</v>
      </c>
      <c r="B211" s="60">
        <v>174.2</v>
      </c>
      <c r="C211" s="60">
        <v>19.7</v>
      </c>
      <c r="D211" s="60">
        <v>15</v>
      </c>
      <c r="E211" s="60">
        <v>0.3</v>
      </c>
      <c r="F211" s="60">
        <v>7.6</v>
      </c>
      <c r="G211" s="60">
        <v>31.9</v>
      </c>
    </row>
    <row r="212" spans="1:7" s="59" customFormat="1" x14ac:dyDescent="0.25">
      <c r="A212" s="60" t="s">
        <v>1671</v>
      </c>
      <c r="B212" s="60">
        <v>170.8</v>
      </c>
      <c r="C212" s="60">
        <v>18</v>
      </c>
      <c r="D212" s="60">
        <v>15.5</v>
      </c>
      <c r="E212" s="60">
        <v>0.3</v>
      </c>
      <c r="F212" s="60">
        <v>7.6</v>
      </c>
      <c r="G212" s="60">
        <v>31.9</v>
      </c>
    </row>
    <row r="213" spans="1:7" s="59" customFormat="1" x14ac:dyDescent="0.25">
      <c r="A213" s="60" t="s">
        <v>1672</v>
      </c>
      <c r="B213" s="60">
        <v>179.2</v>
      </c>
      <c r="C213" s="60">
        <v>19.3</v>
      </c>
      <c r="D213" s="60">
        <v>15.2</v>
      </c>
      <c r="E213" s="60">
        <v>0.3</v>
      </c>
      <c r="F213" s="60">
        <v>7.6</v>
      </c>
      <c r="G213" s="60">
        <v>31.9</v>
      </c>
    </row>
    <row r="214" spans="1:7" s="59" customFormat="1" x14ac:dyDescent="0.25">
      <c r="A214" s="60" t="s">
        <v>1673</v>
      </c>
      <c r="B214" s="60">
        <v>178.8</v>
      </c>
      <c r="C214" s="60">
        <v>19.100000000000001</v>
      </c>
      <c r="D214" s="60">
        <v>15.8</v>
      </c>
      <c r="E214" s="60">
        <v>0.2</v>
      </c>
      <c r="F214" s="60">
        <v>7.6</v>
      </c>
      <c r="G214" s="60">
        <v>31.6</v>
      </c>
    </row>
    <row r="215" spans="1:7" s="59" customFormat="1" x14ac:dyDescent="0.25">
      <c r="A215" s="60" t="s">
        <v>1674</v>
      </c>
      <c r="B215" s="60">
        <v>174.6</v>
      </c>
      <c r="C215" s="60">
        <v>18.600000000000001</v>
      </c>
      <c r="D215" s="60">
        <v>17.2</v>
      </c>
      <c r="E215" s="60">
        <v>0.2</v>
      </c>
      <c r="F215" s="60">
        <v>7.6</v>
      </c>
      <c r="G215" s="60">
        <v>31.6</v>
      </c>
    </row>
    <row r="216" spans="1:7" s="59" customFormat="1" x14ac:dyDescent="0.25">
      <c r="A216" s="60" t="s">
        <v>1675</v>
      </c>
      <c r="B216" s="60">
        <v>172.7</v>
      </c>
      <c r="C216" s="60">
        <v>20.100000000000001</v>
      </c>
      <c r="D216" s="60">
        <v>16.2</v>
      </c>
      <c r="E216" s="60">
        <v>0.2</v>
      </c>
      <c r="F216" s="60">
        <v>7.6</v>
      </c>
      <c r="G216" s="60">
        <v>31.8</v>
      </c>
    </row>
    <row r="217" spans="1:7" s="59" customFormat="1" x14ac:dyDescent="0.25">
      <c r="A217" s="60" t="s">
        <v>1676</v>
      </c>
      <c r="B217" s="60">
        <v>175</v>
      </c>
      <c r="C217" s="60">
        <v>16.100000000000001</v>
      </c>
      <c r="D217" s="60">
        <v>16.3</v>
      </c>
      <c r="E217" s="60">
        <v>0.2</v>
      </c>
      <c r="F217" s="60">
        <v>7.6</v>
      </c>
      <c r="G217" s="60">
        <v>31.9</v>
      </c>
    </row>
    <row r="218" spans="1:7" s="59" customFormat="1" x14ac:dyDescent="0.25">
      <c r="A218" s="60" t="s">
        <v>1677</v>
      </c>
      <c r="B218" s="60">
        <v>166.6</v>
      </c>
      <c r="C218" s="60">
        <v>18.399999999999999</v>
      </c>
      <c r="D218" s="60">
        <v>14.5</v>
      </c>
      <c r="E218" s="60">
        <v>0.2</v>
      </c>
      <c r="F218" s="60">
        <v>7.6</v>
      </c>
      <c r="G218" s="60">
        <v>31.7</v>
      </c>
    </row>
    <row r="219" spans="1:7" s="59" customFormat="1" x14ac:dyDescent="0.25">
      <c r="A219" s="60" t="s">
        <v>1678</v>
      </c>
      <c r="B219" s="60">
        <v>171.6</v>
      </c>
      <c r="C219" s="60">
        <v>17.600000000000001</v>
      </c>
      <c r="D219" s="60">
        <v>13.9</v>
      </c>
      <c r="E219" s="60">
        <v>0.2</v>
      </c>
      <c r="F219" s="60">
        <v>7.6</v>
      </c>
      <c r="G219" s="60">
        <v>31.4</v>
      </c>
    </row>
    <row r="220" spans="1:7" s="59" customFormat="1" x14ac:dyDescent="0.25">
      <c r="A220" s="60" t="s">
        <v>1679</v>
      </c>
      <c r="B220" s="60">
        <v>168.1</v>
      </c>
      <c r="C220" s="60">
        <v>20.9</v>
      </c>
      <c r="D220" s="60">
        <v>16.600000000000001</v>
      </c>
      <c r="E220" s="60">
        <v>0.2</v>
      </c>
      <c r="F220" s="60">
        <v>7.6</v>
      </c>
      <c r="G220" s="60">
        <v>31.2</v>
      </c>
    </row>
    <row r="221" spans="1:7" s="59" customFormat="1" x14ac:dyDescent="0.25">
      <c r="A221" s="60" t="s">
        <v>1680</v>
      </c>
      <c r="B221" s="60">
        <v>172.3</v>
      </c>
      <c r="C221" s="60">
        <v>18.899999999999999</v>
      </c>
      <c r="D221" s="60">
        <v>16.399999999999999</v>
      </c>
      <c r="E221" s="60">
        <v>0.2</v>
      </c>
      <c r="F221" s="60">
        <v>7.6</v>
      </c>
      <c r="G221" s="60">
        <v>31.1</v>
      </c>
    </row>
    <row r="222" spans="1:7" s="59" customFormat="1" x14ac:dyDescent="0.25">
      <c r="A222" s="60" t="s">
        <v>1681</v>
      </c>
      <c r="B222" s="60">
        <v>169.7</v>
      </c>
      <c r="C222" s="60">
        <v>20.2</v>
      </c>
      <c r="D222" s="60">
        <v>14.7</v>
      </c>
      <c r="E222" s="60">
        <v>0.2</v>
      </c>
      <c r="F222" s="60">
        <v>7.6</v>
      </c>
      <c r="G222" s="60">
        <v>30.9</v>
      </c>
    </row>
    <row r="223" spans="1:7" s="59" customFormat="1" x14ac:dyDescent="0.25">
      <c r="A223" s="60" t="s">
        <v>1682</v>
      </c>
      <c r="B223" s="60">
        <v>171.9</v>
      </c>
      <c r="C223" s="60">
        <v>22.1</v>
      </c>
      <c r="D223" s="60">
        <v>16.399999999999999</v>
      </c>
      <c r="E223" s="60">
        <v>0.2</v>
      </c>
      <c r="F223" s="60">
        <v>7.6</v>
      </c>
      <c r="G223" s="60">
        <v>30.8</v>
      </c>
    </row>
    <row r="224" spans="1:7" s="59" customFormat="1" x14ac:dyDescent="0.25">
      <c r="A224" s="60" t="s">
        <v>1683</v>
      </c>
      <c r="B224" s="60">
        <v>186.1</v>
      </c>
      <c r="C224" s="60">
        <v>18.600000000000001</v>
      </c>
      <c r="D224" s="60">
        <v>17.399999999999999</v>
      </c>
      <c r="E224" s="60">
        <v>0.3</v>
      </c>
      <c r="F224" s="60">
        <v>7.6</v>
      </c>
      <c r="G224" s="60">
        <v>30.7</v>
      </c>
    </row>
    <row r="225" spans="1:7" s="59" customFormat="1" x14ac:dyDescent="0.25">
      <c r="A225" s="60" t="s">
        <v>1684</v>
      </c>
      <c r="B225" s="60">
        <v>172.3</v>
      </c>
      <c r="C225" s="60">
        <v>18.2</v>
      </c>
      <c r="D225" s="60">
        <v>15.5</v>
      </c>
      <c r="E225" s="60">
        <v>0.3</v>
      </c>
      <c r="F225" s="60">
        <v>7.6</v>
      </c>
      <c r="G225" s="60">
        <v>30.5</v>
      </c>
    </row>
    <row r="226" spans="1:7" s="59" customFormat="1" x14ac:dyDescent="0.25">
      <c r="A226" s="60" t="s">
        <v>1685</v>
      </c>
      <c r="B226" s="60">
        <v>172.7</v>
      </c>
      <c r="C226" s="60">
        <v>22.3</v>
      </c>
      <c r="D226" s="60">
        <v>15.5</v>
      </c>
      <c r="E226" s="60">
        <v>0.2</v>
      </c>
      <c r="F226" s="60">
        <v>7.6</v>
      </c>
      <c r="G226" s="60">
        <v>30.4</v>
      </c>
    </row>
    <row r="227" spans="1:7" s="59" customFormat="1" x14ac:dyDescent="0.25">
      <c r="A227" s="60" t="s">
        <v>1686</v>
      </c>
      <c r="B227" s="60">
        <v>177.3</v>
      </c>
      <c r="C227" s="60">
        <v>18.399999999999999</v>
      </c>
      <c r="D227" s="60">
        <v>16.8</v>
      </c>
      <c r="E227" s="60">
        <v>0.3</v>
      </c>
      <c r="F227" s="60">
        <v>7.6</v>
      </c>
      <c r="G227" s="60">
        <v>30.3</v>
      </c>
    </row>
    <row r="228" spans="1:7" s="59" customFormat="1" x14ac:dyDescent="0.25">
      <c r="A228" s="60" t="s">
        <v>1687</v>
      </c>
      <c r="B228" s="60">
        <v>160.9</v>
      </c>
      <c r="C228" s="60">
        <v>15.2</v>
      </c>
      <c r="D228" s="60">
        <v>14.8</v>
      </c>
      <c r="E228" s="60">
        <v>0.3</v>
      </c>
      <c r="F228" s="60">
        <v>7.6</v>
      </c>
      <c r="G228" s="60">
        <v>30.1</v>
      </c>
    </row>
    <row r="229" spans="1:7" s="59" customFormat="1" x14ac:dyDescent="0.25">
      <c r="A229" s="60" t="s">
        <v>1688</v>
      </c>
      <c r="B229" s="60">
        <v>160.5</v>
      </c>
      <c r="C229" s="60">
        <v>16.8</v>
      </c>
      <c r="D229" s="60">
        <v>16.2</v>
      </c>
      <c r="E229" s="60">
        <v>0.3</v>
      </c>
      <c r="F229" s="60">
        <v>7.7</v>
      </c>
      <c r="G229" s="60">
        <v>30</v>
      </c>
    </row>
    <row r="230" spans="1:7" s="59" customFormat="1" x14ac:dyDescent="0.25">
      <c r="A230" s="60" t="s">
        <v>1689</v>
      </c>
      <c r="B230" s="60">
        <v>170.4</v>
      </c>
      <c r="C230" s="60">
        <v>20.2</v>
      </c>
      <c r="D230" s="60">
        <v>16.3</v>
      </c>
      <c r="E230" s="60">
        <v>0.3</v>
      </c>
      <c r="F230" s="60">
        <v>7.7</v>
      </c>
      <c r="G230" s="60">
        <v>29.8</v>
      </c>
    </row>
    <row r="231" spans="1:7" s="59" customFormat="1" x14ac:dyDescent="0.25">
      <c r="A231" s="60" t="s">
        <v>1690</v>
      </c>
      <c r="B231" s="60">
        <v>175.4</v>
      </c>
      <c r="C231" s="60">
        <v>18.8</v>
      </c>
      <c r="D231" s="60">
        <v>16.100000000000001</v>
      </c>
      <c r="E231" s="60">
        <v>0.3</v>
      </c>
      <c r="F231" s="60">
        <v>7.7</v>
      </c>
      <c r="G231" s="60">
        <v>29.7</v>
      </c>
    </row>
    <row r="232" spans="1:7" s="59" customFormat="1" x14ac:dyDescent="0.25">
      <c r="A232" s="60" t="s">
        <v>1691</v>
      </c>
      <c r="B232" s="60">
        <v>175.8</v>
      </c>
      <c r="C232" s="60">
        <v>14.5</v>
      </c>
      <c r="D232" s="60">
        <v>15.6</v>
      </c>
      <c r="E232" s="60">
        <v>0.3</v>
      </c>
      <c r="F232" s="60">
        <v>7.7</v>
      </c>
      <c r="G232" s="60">
        <v>29.6</v>
      </c>
    </row>
    <row r="233" spans="1:7" s="59" customFormat="1" x14ac:dyDescent="0.25">
      <c r="A233" s="60" t="s">
        <v>1692</v>
      </c>
      <c r="B233" s="60">
        <v>166.2</v>
      </c>
      <c r="C233" s="60">
        <v>21.9</v>
      </c>
      <c r="D233" s="60">
        <v>15.9</v>
      </c>
      <c r="E233" s="60">
        <v>0.3</v>
      </c>
      <c r="F233" s="60">
        <v>7.7</v>
      </c>
      <c r="G233" s="60">
        <v>29.4</v>
      </c>
    </row>
    <row r="234" spans="1:7" s="59" customFormat="1" x14ac:dyDescent="0.25">
      <c r="A234" s="60" t="s">
        <v>1693</v>
      </c>
      <c r="B234" s="60">
        <v>175.8</v>
      </c>
      <c r="C234" s="60">
        <v>19.8</v>
      </c>
      <c r="D234" s="60">
        <v>15.6</v>
      </c>
      <c r="E234" s="60">
        <v>0.3</v>
      </c>
      <c r="F234" s="60">
        <v>7.7</v>
      </c>
      <c r="G234" s="60">
        <v>29.4</v>
      </c>
    </row>
    <row r="235" spans="1:7" s="59" customFormat="1" x14ac:dyDescent="0.25">
      <c r="A235" s="60" t="s">
        <v>1694</v>
      </c>
      <c r="B235" s="60">
        <v>184.2</v>
      </c>
      <c r="C235" s="60">
        <v>19.5</v>
      </c>
      <c r="D235" s="60">
        <v>16.399999999999999</v>
      </c>
      <c r="E235" s="60">
        <v>0.3</v>
      </c>
      <c r="F235" s="60">
        <v>7.7</v>
      </c>
      <c r="G235" s="60">
        <v>29.2</v>
      </c>
    </row>
    <row r="236" spans="1:7" s="59" customFormat="1" x14ac:dyDescent="0.25">
      <c r="A236" s="60" t="s">
        <v>1695</v>
      </c>
      <c r="B236" s="60">
        <v>180</v>
      </c>
      <c r="C236" s="60">
        <v>20.100000000000001</v>
      </c>
      <c r="D236" s="60">
        <v>15.6</v>
      </c>
      <c r="E236" s="60">
        <v>0.3</v>
      </c>
      <c r="F236" s="60">
        <v>7.7</v>
      </c>
      <c r="G236" s="60">
        <v>29.2</v>
      </c>
    </row>
    <row r="237" spans="1:7" s="59" customFormat="1" x14ac:dyDescent="0.25">
      <c r="A237" s="60" t="s">
        <v>1696</v>
      </c>
      <c r="B237" s="60">
        <v>176.5</v>
      </c>
      <c r="C237" s="60">
        <v>21.6</v>
      </c>
      <c r="D237" s="60">
        <v>15.7</v>
      </c>
      <c r="E237" s="60">
        <v>0.3</v>
      </c>
      <c r="F237" s="60">
        <v>7.7</v>
      </c>
      <c r="G237" s="60">
        <v>29.1</v>
      </c>
    </row>
    <row r="238" spans="1:7" s="59" customFormat="1" x14ac:dyDescent="0.25">
      <c r="A238" s="60" t="s">
        <v>1697</v>
      </c>
      <c r="B238" s="60">
        <v>177.3</v>
      </c>
      <c r="C238" s="60">
        <v>19.5</v>
      </c>
      <c r="D238" s="60">
        <v>16.2</v>
      </c>
      <c r="E238" s="60">
        <v>0.3</v>
      </c>
      <c r="F238" s="60">
        <v>7.7</v>
      </c>
      <c r="G238" s="60">
        <v>29</v>
      </c>
    </row>
    <row r="239" spans="1:7" s="59" customFormat="1" x14ac:dyDescent="0.25">
      <c r="A239" s="60" t="s">
        <v>1698</v>
      </c>
      <c r="B239" s="60">
        <v>164.7</v>
      </c>
      <c r="C239" s="60">
        <v>20.6</v>
      </c>
      <c r="D239" s="60">
        <v>15.3</v>
      </c>
      <c r="E239" s="60">
        <v>0.3</v>
      </c>
      <c r="F239" s="60">
        <v>7.7</v>
      </c>
      <c r="G239" s="60">
        <v>28.8</v>
      </c>
    </row>
    <row r="240" spans="1:7" s="59" customFormat="1" x14ac:dyDescent="0.25">
      <c r="A240" s="60" t="s">
        <v>1699</v>
      </c>
      <c r="B240" s="60">
        <v>163.19999999999999</v>
      </c>
      <c r="C240" s="60">
        <v>19.899999999999999</v>
      </c>
      <c r="D240" s="60">
        <v>15.8</v>
      </c>
      <c r="E240" s="60">
        <v>0.3</v>
      </c>
      <c r="F240" s="60">
        <v>7.7</v>
      </c>
      <c r="G240" s="60">
        <v>28.8</v>
      </c>
    </row>
    <row r="241" spans="1:7" s="59" customFormat="1" x14ac:dyDescent="0.25">
      <c r="A241" s="60" t="s">
        <v>1700</v>
      </c>
      <c r="B241" s="60">
        <v>177.7</v>
      </c>
      <c r="C241" s="60">
        <v>18.100000000000001</v>
      </c>
      <c r="D241" s="60">
        <v>16.399999999999999</v>
      </c>
      <c r="E241" s="60">
        <v>0.3</v>
      </c>
      <c r="F241" s="60">
        <v>7.7</v>
      </c>
      <c r="G241" s="60">
        <v>28.6</v>
      </c>
    </row>
    <row r="242" spans="1:7" s="59" customFormat="1" x14ac:dyDescent="0.25">
      <c r="A242" s="60" t="s">
        <v>1701</v>
      </c>
      <c r="B242" s="60">
        <v>165.8</v>
      </c>
      <c r="C242" s="60">
        <v>22.2</v>
      </c>
      <c r="D242" s="60">
        <v>24.1</v>
      </c>
      <c r="E242" s="60">
        <v>0.3</v>
      </c>
      <c r="F242" s="60">
        <v>7.7</v>
      </c>
      <c r="G242" s="60">
        <v>30.9</v>
      </c>
    </row>
    <row r="243" spans="1:7" s="59" customFormat="1" x14ac:dyDescent="0.25">
      <c r="A243" s="60" t="s">
        <v>1702</v>
      </c>
      <c r="B243" s="60">
        <v>176.9</v>
      </c>
      <c r="C243" s="60">
        <v>26.3</v>
      </c>
      <c r="D243" s="60">
        <v>31</v>
      </c>
      <c r="E243" s="60">
        <v>0.3</v>
      </c>
      <c r="F243" s="60">
        <v>7.7</v>
      </c>
      <c r="G243" s="60">
        <v>31.6</v>
      </c>
    </row>
    <row r="244" spans="1:7" s="59" customFormat="1" x14ac:dyDescent="0.25">
      <c r="A244" s="60" t="s">
        <v>1703</v>
      </c>
      <c r="B244" s="60">
        <v>168.5</v>
      </c>
      <c r="C244" s="60">
        <v>29</v>
      </c>
      <c r="D244" s="60">
        <v>32</v>
      </c>
      <c r="E244" s="60">
        <v>0.3</v>
      </c>
      <c r="F244" s="60">
        <v>7.6</v>
      </c>
      <c r="G244" s="60">
        <v>31.7</v>
      </c>
    </row>
    <row r="245" spans="1:7" s="59" customFormat="1" x14ac:dyDescent="0.25">
      <c r="A245" s="60" t="s">
        <v>1704</v>
      </c>
      <c r="B245" s="60">
        <v>178</v>
      </c>
      <c r="C245" s="60">
        <v>24</v>
      </c>
      <c r="D245" s="60">
        <v>28.9</v>
      </c>
      <c r="E245" s="60">
        <v>0.3</v>
      </c>
      <c r="F245" s="60">
        <v>7.6</v>
      </c>
      <c r="G245" s="60">
        <v>31.5</v>
      </c>
    </row>
    <row r="246" spans="1:7" s="59" customFormat="1" x14ac:dyDescent="0.25">
      <c r="A246" s="60" t="s">
        <v>1705</v>
      </c>
      <c r="B246" s="60">
        <v>181.1</v>
      </c>
      <c r="C246" s="60">
        <v>25.4</v>
      </c>
      <c r="D246" s="60">
        <v>22.7</v>
      </c>
      <c r="E246" s="60">
        <v>0.3</v>
      </c>
      <c r="F246" s="60">
        <v>7.6</v>
      </c>
      <c r="G246" s="60">
        <v>31.6</v>
      </c>
    </row>
    <row r="247" spans="1:7" s="59" customFormat="1" x14ac:dyDescent="0.25">
      <c r="A247" s="60" t="s">
        <v>1706</v>
      </c>
      <c r="B247" s="60">
        <v>170.8</v>
      </c>
      <c r="C247" s="60">
        <v>29.2</v>
      </c>
      <c r="D247" s="60">
        <v>17.899999999999999</v>
      </c>
      <c r="E247" s="60">
        <v>0.3</v>
      </c>
      <c r="F247" s="60">
        <v>7.6</v>
      </c>
      <c r="G247" s="60">
        <v>31.7</v>
      </c>
    </row>
    <row r="248" spans="1:7" s="59" customFormat="1" x14ac:dyDescent="0.25">
      <c r="A248" s="60" t="s">
        <v>1707</v>
      </c>
      <c r="B248" s="60">
        <v>180.3</v>
      </c>
      <c r="C248" s="60">
        <v>23.1</v>
      </c>
      <c r="D248" s="60">
        <v>18.8</v>
      </c>
      <c r="E248" s="60">
        <v>0.3</v>
      </c>
      <c r="F248" s="60">
        <v>7.6</v>
      </c>
      <c r="G248" s="60">
        <v>31.7</v>
      </c>
    </row>
    <row r="249" spans="1:7" s="59" customFormat="1" x14ac:dyDescent="0.25">
      <c r="A249" s="60" t="s">
        <v>1708</v>
      </c>
      <c r="B249" s="60">
        <v>180</v>
      </c>
      <c r="C249" s="60">
        <v>20.5</v>
      </c>
      <c r="D249" s="60">
        <v>12</v>
      </c>
      <c r="E249" s="60">
        <v>0.3</v>
      </c>
      <c r="F249" s="60">
        <v>7.6</v>
      </c>
      <c r="G249" s="60">
        <v>31.7</v>
      </c>
    </row>
    <row r="250" spans="1:7" s="59" customFormat="1" x14ac:dyDescent="0.25">
      <c r="A250" s="60" t="s">
        <v>1709</v>
      </c>
      <c r="B250" s="60">
        <v>178.4</v>
      </c>
      <c r="C250" s="60">
        <v>18.5</v>
      </c>
      <c r="D250" s="60">
        <v>14.9</v>
      </c>
      <c r="E250" s="60">
        <v>0.3</v>
      </c>
      <c r="F250" s="60">
        <v>7.6</v>
      </c>
      <c r="G250" s="60">
        <v>31.8</v>
      </c>
    </row>
    <row r="251" spans="1:7" s="59" customFormat="1" x14ac:dyDescent="0.25">
      <c r="A251" s="60" t="s">
        <v>1710</v>
      </c>
      <c r="B251" s="60">
        <v>166.6</v>
      </c>
      <c r="C251" s="60">
        <v>22.3</v>
      </c>
      <c r="D251" s="60">
        <v>14</v>
      </c>
      <c r="E251" s="60">
        <v>0.3</v>
      </c>
      <c r="F251" s="60">
        <v>7.6</v>
      </c>
      <c r="G251" s="60">
        <v>31.8</v>
      </c>
    </row>
    <row r="252" spans="1:7" s="59" customFormat="1" x14ac:dyDescent="0.25">
      <c r="A252" s="60" t="s">
        <v>1711</v>
      </c>
      <c r="B252" s="60">
        <v>175</v>
      </c>
      <c r="C252" s="60">
        <v>14.7</v>
      </c>
      <c r="D252" s="60">
        <v>15.4</v>
      </c>
      <c r="E252" s="60">
        <v>0.3</v>
      </c>
      <c r="F252" s="60">
        <v>7.6</v>
      </c>
      <c r="G252" s="60">
        <v>31.8</v>
      </c>
    </row>
    <row r="253" spans="1:7" s="59" customFormat="1" x14ac:dyDescent="0.25">
      <c r="A253" s="60" t="s">
        <v>1712</v>
      </c>
      <c r="B253" s="60">
        <v>166.2</v>
      </c>
      <c r="C253" s="60">
        <v>18.2</v>
      </c>
      <c r="D253" s="60">
        <v>14.4</v>
      </c>
      <c r="E253" s="60">
        <v>0.3</v>
      </c>
      <c r="F253" s="60">
        <v>7.6</v>
      </c>
      <c r="G253" s="60">
        <v>31.8</v>
      </c>
    </row>
    <row r="254" spans="1:7" s="59" customFormat="1" x14ac:dyDescent="0.25">
      <c r="A254" s="60" t="s">
        <v>1713</v>
      </c>
      <c r="B254" s="60">
        <v>169.3</v>
      </c>
      <c r="C254" s="60">
        <v>16.5</v>
      </c>
      <c r="D254" s="60">
        <v>16.100000000000001</v>
      </c>
      <c r="E254" s="60">
        <v>0.2</v>
      </c>
      <c r="F254" s="60">
        <v>7.6</v>
      </c>
      <c r="G254" s="60">
        <v>31.8</v>
      </c>
    </row>
    <row r="255" spans="1:7" s="59" customFormat="1" x14ac:dyDescent="0.25">
      <c r="A255" s="60" t="s">
        <v>1714</v>
      </c>
      <c r="B255" s="60">
        <v>175.4</v>
      </c>
      <c r="C255" s="60">
        <v>16.399999999999999</v>
      </c>
      <c r="D255" s="60">
        <v>16.100000000000001</v>
      </c>
      <c r="E255" s="60">
        <v>0.2</v>
      </c>
      <c r="F255" s="60">
        <v>7.6</v>
      </c>
      <c r="G255" s="60">
        <v>31.5</v>
      </c>
    </row>
    <row r="256" spans="1:7" s="59" customFormat="1" x14ac:dyDescent="0.25">
      <c r="A256" s="60" t="s">
        <v>1715</v>
      </c>
      <c r="B256" s="60">
        <v>183.8</v>
      </c>
      <c r="C256" s="60">
        <v>18.100000000000001</v>
      </c>
      <c r="D256" s="60">
        <v>15.5</v>
      </c>
      <c r="E256" s="60">
        <v>0.2</v>
      </c>
      <c r="F256" s="60">
        <v>7.6</v>
      </c>
      <c r="G256" s="60">
        <v>31.6</v>
      </c>
    </row>
    <row r="257" spans="1:7" s="59" customFormat="1" x14ac:dyDescent="0.25">
      <c r="A257" s="60" t="s">
        <v>1716</v>
      </c>
      <c r="B257" s="60">
        <v>180.3</v>
      </c>
      <c r="C257" s="60">
        <v>16.899999999999999</v>
      </c>
      <c r="D257" s="60">
        <v>16.2</v>
      </c>
      <c r="E257" s="60">
        <v>0.2</v>
      </c>
      <c r="F257" s="60">
        <v>7.6</v>
      </c>
      <c r="G257" s="60">
        <v>31.7</v>
      </c>
    </row>
    <row r="258" spans="1:7" s="59" customFormat="1" x14ac:dyDescent="0.25">
      <c r="A258" s="60" t="s">
        <v>1717</v>
      </c>
      <c r="B258" s="60">
        <v>166.2</v>
      </c>
      <c r="C258" s="60">
        <v>18.100000000000001</v>
      </c>
      <c r="D258" s="60">
        <v>15.2</v>
      </c>
      <c r="E258" s="60">
        <v>0.2</v>
      </c>
      <c r="F258" s="60">
        <v>7.6</v>
      </c>
      <c r="G258" s="60">
        <v>31.6</v>
      </c>
    </row>
    <row r="259" spans="1:7" s="59" customFormat="1" x14ac:dyDescent="0.25">
      <c r="A259" s="60" t="s">
        <v>1718</v>
      </c>
      <c r="B259" s="60">
        <v>167.7</v>
      </c>
      <c r="C259" s="60">
        <v>19.8</v>
      </c>
      <c r="D259" s="60">
        <v>15.5</v>
      </c>
      <c r="E259" s="60">
        <v>0.2</v>
      </c>
      <c r="F259" s="60">
        <v>7.6</v>
      </c>
      <c r="G259" s="60">
        <v>31.6</v>
      </c>
    </row>
    <row r="260" spans="1:7" s="59" customFormat="1" x14ac:dyDescent="0.25">
      <c r="A260" s="60" t="s">
        <v>1719</v>
      </c>
      <c r="B260" s="60">
        <v>173.9</v>
      </c>
      <c r="C260" s="60">
        <v>21.1</v>
      </c>
      <c r="D260" s="60">
        <v>15.2</v>
      </c>
      <c r="E260" s="60">
        <v>0.2</v>
      </c>
      <c r="F260" s="60">
        <v>7.6</v>
      </c>
      <c r="G260" s="60">
        <v>31.7</v>
      </c>
    </row>
    <row r="261" spans="1:7" s="59" customFormat="1" x14ac:dyDescent="0.25">
      <c r="A261" s="60" t="s">
        <v>1720</v>
      </c>
      <c r="B261" s="60">
        <v>167</v>
      </c>
      <c r="C261" s="60">
        <v>20.3</v>
      </c>
      <c r="D261" s="60">
        <v>13.9</v>
      </c>
      <c r="E261" s="60">
        <v>0.2</v>
      </c>
      <c r="F261" s="60">
        <v>7.6</v>
      </c>
      <c r="G261" s="60">
        <v>31.7</v>
      </c>
    </row>
    <row r="262" spans="1:7" s="59" customFormat="1" x14ac:dyDescent="0.25">
      <c r="A262" s="60" t="s">
        <v>1721</v>
      </c>
      <c r="B262" s="60">
        <v>179.2</v>
      </c>
      <c r="C262" s="60">
        <v>17.5</v>
      </c>
      <c r="D262" s="60">
        <v>14.4</v>
      </c>
      <c r="E262" s="60">
        <v>0.2</v>
      </c>
      <c r="F262" s="60">
        <v>7.6</v>
      </c>
      <c r="G262" s="60">
        <v>31.7</v>
      </c>
    </row>
    <row r="263" spans="1:7" s="59" customFormat="1" x14ac:dyDescent="0.25">
      <c r="A263" s="60" t="s">
        <v>1722</v>
      </c>
      <c r="B263" s="60">
        <v>165.8</v>
      </c>
      <c r="C263" s="60">
        <v>15.6</v>
      </c>
      <c r="D263" s="60">
        <v>14</v>
      </c>
      <c r="E263" s="60">
        <v>0.2</v>
      </c>
      <c r="F263" s="60">
        <v>7.6</v>
      </c>
      <c r="G263" s="60">
        <v>31.8</v>
      </c>
    </row>
    <row r="264" spans="1:7" s="59" customFormat="1" x14ac:dyDescent="0.25">
      <c r="A264" s="60" t="s">
        <v>1723</v>
      </c>
      <c r="B264" s="60">
        <v>167</v>
      </c>
      <c r="C264" s="60">
        <v>22.6</v>
      </c>
      <c r="D264" s="60">
        <v>17</v>
      </c>
      <c r="E264" s="60">
        <v>0.2</v>
      </c>
      <c r="F264" s="60">
        <v>7.6</v>
      </c>
      <c r="G264" s="60">
        <v>31.7</v>
      </c>
    </row>
    <row r="265" spans="1:7" s="59" customFormat="1" x14ac:dyDescent="0.25">
      <c r="A265" s="60" t="s">
        <v>1724</v>
      </c>
      <c r="B265" s="60">
        <v>167</v>
      </c>
      <c r="C265" s="60">
        <v>18.8</v>
      </c>
      <c r="D265" s="60">
        <v>13.6</v>
      </c>
      <c r="E265" s="60">
        <v>0.2</v>
      </c>
      <c r="F265" s="60">
        <v>7.6</v>
      </c>
      <c r="G265" s="60">
        <v>31.7</v>
      </c>
    </row>
    <row r="266" spans="1:7" s="59" customFormat="1" x14ac:dyDescent="0.25">
      <c r="A266" s="60" t="s">
        <v>1725</v>
      </c>
      <c r="B266" s="60">
        <v>185.7</v>
      </c>
      <c r="C266" s="60">
        <v>19.600000000000001</v>
      </c>
      <c r="D266" s="60">
        <v>14.3</v>
      </c>
      <c r="E266" s="60">
        <v>0.2</v>
      </c>
      <c r="F266" s="60">
        <v>7.6</v>
      </c>
      <c r="G266" s="60">
        <v>31.7</v>
      </c>
    </row>
    <row r="267" spans="1:7" s="59" customFormat="1" x14ac:dyDescent="0.25">
      <c r="A267" s="60" t="s">
        <v>1726</v>
      </c>
      <c r="B267" s="60">
        <v>170.8</v>
      </c>
      <c r="C267" s="60">
        <v>18.2</v>
      </c>
      <c r="D267" s="60">
        <v>16.2</v>
      </c>
      <c r="E267" s="60">
        <v>0.2</v>
      </c>
      <c r="F267" s="60">
        <v>7.6</v>
      </c>
      <c r="G267" s="60">
        <v>31.6</v>
      </c>
    </row>
    <row r="268" spans="1:7" s="59" customFormat="1" x14ac:dyDescent="0.25">
      <c r="A268" s="60" t="s">
        <v>1727</v>
      </c>
      <c r="B268" s="60">
        <v>164.7</v>
      </c>
      <c r="C268" s="60">
        <v>17.2</v>
      </c>
      <c r="D268" s="60">
        <v>14.5</v>
      </c>
      <c r="E268" s="60">
        <v>0.2</v>
      </c>
      <c r="F268" s="60">
        <v>7.6</v>
      </c>
      <c r="G268" s="60">
        <v>31.5</v>
      </c>
    </row>
    <row r="269" spans="1:7" s="59" customFormat="1" x14ac:dyDescent="0.25">
      <c r="A269" s="60" t="s">
        <v>1728</v>
      </c>
      <c r="B269" s="60">
        <v>172.3</v>
      </c>
      <c r="C269" s="60">
        <v>13.3</v>
      </c>
      <c r="D269" s="60">
        <v>15.7</v>
      </c>
      <c r="E269" s="60">
        <v>0.2</v>
      </c>
      <c r="F269" s="60">
        <v>7.6</v>
      </c>
      <c r="G269" s="60">
        <v>31.5</v>
      </c>
    </row>
    <row r="270" spans="1:7" s="59" customFormat="1" x14ac:dyDescent="0.25">
      <c r="A270" s="60" t="s">
        <v>1729</v>
      </c>
      <c r="B270" s="60">
        <v>175.8</v>
      </c>
      <c r="C270" s="60">
        <v>21.7</v>
      </c>
      <c r="D270" s="60">
        <v>13.4</v>
      </c>
      <c r="E270" s="60">
        <v>0.2</v>
      </c>
      <c r="F270" s="60">
        <v>7.6</v>
      </c>
      <c r="G270" s="60">
        <v>31.4</v>
      </c>
    </row>
    <row r="271" spans="1:7" s="59" customFormat="1" x14ac:dyDescent="0.25">
      <c r="A271" s="60" t="s">
        <v>1730</v>
      </c>
      <c r="B271" s="60">
        <v>177.3</v>
      </c>
      <c r="C271" s="60">
        <v>18.899999999999999</v>
      </c>
      <c r="D271" s="60">
        <v>13.5</v>
      </c>
      <c r="E271" s="60">
        <v>0.2</v>
      </c>
      <c r="F271" s="60">
        <v>7.6</v>
      </c>
      <c r="G271" s="60">
        <v>31.4</v>
      </c>
    </row>
    <row r="272" spans="1:7" s="59" customFormat="1" x14ac:dyDescent="0.25">
      <c r="A272" s="60" t="s">
        <v>1731</v>
      </c>
      <c r="B272" s="60">
        <v>165.5</v>
      </c>
      <c r="C272" s="60">
        <v>14.6</v>
      </c>
      <c r="D272" s="60">
        <v>12.8</v>
      </c>
      <c r="E272" s="60">
        <v>0.2</v>
      </c>
      <c r="F272" s="60">
        <v>7.6</v>
      </c>
      <c r="G272" s="60">
        <v>31.3</v>
      </c>
    </row>
    <row r="273" spans="1:7" s="59" customFormat="1" x14ac:dyDescent="0.25">
      <c r="A273" s="60" t="s">
        <v>1732</v>
      </c>
      <c r="B273" s="60">
        <v>178.8</v>
      </c>
      <c r="C273" s="60">
        <v>26.8</v>
      </c>
      <c r="D273" s="60">
        <v>14.2</v>
      </c>
      <c r="E273" s="60">
        <v>0.2</v>
      </c>
      <c r="F273" s="60">
        <v>7.6</v>
      </c>
      <c r="G273" s="60">
        <v>31.3</v>
      </c>
    </row>
    <row r="274" spans="1:7" s="59" customFormat="1" x14ac:dyDescent="0.25">
      <c r="A274" s="60" t="s">
        <v>1733</v>
      </c>
      <c r="B274" s="60">
        <v>176.9</v>
      </c>
      <c r="C274" s="60">
        <v>23.9</v>
      </c>
      <c r="D274" s="60">
        <v>14.1</v>
      </c>
      <c r="E274" s="60">
        <v>0.2</v>
      </c>
      <c r="F274" s="60">
        <v>7.6</v>
      </c>
      <c r="G274" s="60">
        <v>31.2</v>
      </c>
    </row>
    <row r="275" spans="1:7" s="59" customFormat="1" x14ac:dyDescent="0.25">
      <c r="A275" s="60" t="s">
        <v>1734</v>
      </c>
      <c r="B275" s="60">
        <v>178</v>
      </c>
      <c r="C275" s="60">
        <v>20.100000000000001</v>
      </c>
      <c r="D275" s="60">
        <v>16</v>
      </c>
      <c r="E275" s="60">
        <v>0.2</v>
      </c>
      <c r="F275" s="60">
        <v>7.6</v>
      </c>
      <c r="G275" s="60">
        <v>31.1</v>
      </c>
    </row>
    <row r="276" spans="1:7" s="59" customFormat="1" x14ac:dyDescent="0.25">
      <c r="A276" s="60" t="s">
        <v>1735</v>
      </c>
      <c r="B276" s="60">
        <v>171.2</v>
      </c>
      <c r="C276" s="60">
        <v>18.100000000000001</v>
      </c>
      <c r="D276" s="60">
        <v>14.1</v>
      </c>
      <c r="E276" s="60">
        <v>0.2</v>
      </c>
      <c r="F276" s="60">
        <v>7.6</v>
      </c>
      <c r="G276" s="60">
        <v>31.1</v>
      </c>
    </row>
    <row r="277" spans="1:7" s="59" customFormat="1" x14ac:dyDescent="0.25">
      <c r="A277" s="60" t="s">
        <v>1736</v>
      </c>
      <c r="B277" s="60">
        <v>178.4</v>
      </c>
      <c r="C277" s="60">
        <v>20</v>
      </c>
      <c r="D277" s="60">
        <v>14.6</v>
      </c>
      <c r="E277" s="60">
        <v>0.2</v>
      </c>
      <c r="F277" s="60">
        <v>7.6</v>
      </c>
      <c r="G277" s="60">
        <v>31.1</v>
      </c>
    </row>
    <row r="278" spans="1:7" s="59" customFormat="1" x14ac:dyDescent="0.25">
      <c r="A278" s="60" t="s">
        <v>1737</v>
      </c>
      <c r="B278" s="60">
        <v>165.5</v>
      </c>
      <c r="C278" s="60">
        <v>19.399999999999999</v>
      </c>
      <c r="D278" s="60">
        <v>14.8</v>
      </c>
      <c r="E278" s="60">
        <v>0.2</v>
      </c>
      <c r="F278" s="60">
        <v>7.6</v>
      </c>
      <c r="G278" s="60">
        <v>31</v>
      </c>
    </row>
    <row r="279" spans="1:7" s="59" customFormat="1" x14ac:dyDescent="0.25">
      <c r="A279" s="60" t="s">
        <v>1738</v>
      </c>
      <c r="B279" s="60">
        <v>171.2</v>
      </c>
      <c r="C279" s="60">
        <v>24</v>
      </c>
      <c r="D279" s="60">
        <v>15.1</v>
      </c>
      <c r="E279" s="60">
        <v>0.2</v>
      </c>
      <c r="F279" s="60">
        <v>7.6</v>
      </c>
      <c r="G279" s="60">
        <v>31</v>
      </c>
    </row>
    <row r="280" spans="1:7" s="59" customFormat="1" x14ac:dyDescent="0.25">
      <c r="A280" s="60" t="s">
        <v>1739</v>
      </c>
      <c r="B280" s="60">
        <v>170.8</v>
      </c>
      <c r="C280" s="60">
        <v>24.5</v>
      </c>
      <c r="D280" s="60">
        <v>14.6</v>
      </c>
      <c r="E280" s="60">
        <v>0.2</v>
      </c>
      <c r="F280" s="60">
        <v>7.6</v>
      </c>
      <c r="G280" s="60">
        <v>30.9</v>
      </c>
    </row>
    <row r="281" spans="1:7" s="59" customFormat="1" x14ac:dyDescent="0.25">
      <c r="A281" s="60" t="s">
        <v>1740</v>
      </c>
      <c r="B281" s="60">
        <v>170.8</v>
      </c>
      <c r="C281" s="60">
        <v>17.7</v>
      </c>
      <c r="D281" s="60">
        <v>14.2</v>
      </c>
      <c r="E281" s="60">
        <v>0.2</v>
      </c>
      <c r="F281" s="60">
        <v>7.6</v>
      </c>
      <c r="G281" s="60">
        <v>30.8</v>
      </c>
    </row>
    <row r="282" spans="1:7" s="59" customFormat="1" x14ac:dyDescent="0.25">
      <c r="A282" s="60" t="s">
        <v>1741</v>
      </c>
      <c r="B282" s="60">
        <v>177.7</v>
      </c>
      <c r="C282" s="60">
        <v>24.1</v>
      </c>
      <c r="D282" s="60">
        <v>13.6</v>
      </c>
      <c r="E282" s="60">
        <v>0.2</v>
      </c>
      <c r="F282" s="60">
        <v>7.6</v>
      </c>
      <c r="G282" s="60">
        <v>30.8</v>
      </c>
    </row>
    <row r="283" spans="1:7" s="59" customFormat="1" x14ac:dyDescent="0.25">
      <c r="A283" s="60" t="s">
        <v>1742</v>
      </c>
      <c r="B283" s="60">
        <v>165.8</v>
      </c>
      <c r="C283" s="60">
        <v>15.5</v>
      </c>
      <c r="D283" s="60">
        <v>14.1</v>
      </c>
      <c r="E283" s="60">
        <v>0.2</v>
      </c>
      <c r="F283" s="60">
        <v>7.6</v>
      </c>
      <c r="G283" s="60">
        <v>30.8</v>
      </c>
    </row>
    <row r="284" spans="1:7" s="59" customFormat="1" x14ac:dyDescent="0.25">
      <c r="A284" s="60" t="s">
        <v>1743</v>
      </c>
      <c r="B284" s="60">
        <v>164.7</v>
      </c>
      <c r="C284" s="60">
        <v>20.399999999999999</v>
      </c>
      <c r="D284" s="60">
        <v>15</v>
      </c>
      <c r="E284" s="60">
        <v>0.2</v>
      </c>
      <c r="F284" s="60">
        <v>7.6</v>
      </c>
      <c r="G284" s="60">
        <v>30.8</v>
      </c>
    </row>
    <row r="285" spans="1:7" s="59" customFormat="1" x14ac:dyDescent="0.25">
      <c r="A285" s="60" t="s">
        <v>1744</v>
      </c>
      <c r="B285" s="60">
        <v>177.3</v>
      </c>
      <c r="C285" s="60">
        <v>24.1</v>
      </c>
      <c r="D285" s="60">
        <v>15.6</v>
      </c>
      <c r="E285" s="60">
        <v>0.2</v>
      </c>
      <c r="F285" s="60">
        <v>7.6</v>
      </c>
      <c r="G285" s="60">
        <v>30.8</v>
      </c>
    </row>
    <row r="286" spans="1:7" s="59" customFormat="1" x14ac:dyDescent="0.25">
      <c r="A286" s="60" t="s">
        <v>1745</v>
      </c>
      <c r="B286" s="60">
        <v>164.3</v>
      </c>
      <c r="C286" s="60">
        <v>22.4</v>
      </c>
      <c r="D286" s="60">
        <v>14.9</v>
      </c>
      <c r="E286" s="60">
        <v>0.2</v>
      </c>
      <c r="F286" s="60">
        <v>7.6</v>
      </c>
      <c r="G286" s="60">
        <v>30.7</v>
      </c>
    </row>
    <row r="287" spans="1:7" s="59" customFormat="1" x14ac:dyDescent="0.25">
      <c r="A287" s="60" t="s">
        <v>1746</v>
      </c>
      <c r="B287" s="60">
        <v>172.7</v>
      </c>
      <c r="C287" s="60">
        <v>20.8</v>
      </c>
      <c r="D287" s="60">
        <v>15.2</v>
      </c>
      <c r="E287" s="60">
        <v>0.2</v>
      </c>
      <c r="F287" s="60">
        <v>7.6</v>
      </c>
      <c r="G287" s="60">
        <v>30.7</v>
      </c>
    </row>
    <row r="288" spans="1:7" s="59" customFormat="1" x14ac:dyDescent="0.25">
      <c r="A288" s="60" t="s">
        <v>1747</v>
      </c>
      <c r="B288" s="60">
        <v>181.1</v>
      </c>
      <c r="C288" s="60">
        <v>19.2</v>
      </c>
      <c r="D288" s="60">
        <v>15.7</v>
      </c>
      <c r="E288" s="60">
        <v>0.3</v>
      </c>
      <c r="F288" s="60">
        <v>7.6</v>
      </c>
      <c r="G288" s="60">
        <v>30.7</v>
      </c>
    </row>
    <row r="289" spans="1:7" s="59" customFormat="1" x14ac:dyDescent="0.25">
      <c r="A289" s="60" t="s">
        <v>1748</v>
      </c>
      <c r="B289" s="60">
        <v>179.2</v>
      </c>
      <c r="C289" s="60">
        <v>21.8</v>
      </c>
      <c r="D289" s="60">
        <v>14.4</v>
      </c>
      <c r="E289" s="60">
        <v>0.3</v>
      </c>
      <c r="F289" s="60">
        <v>7.6</v>
      </c>
      <c r="G289" s="60">
        <v>30.6</v>
      </c>
    </row>
    <row r="290" spans="1:7" x14ac:dyDescent="0.25">
      <c r="A290" s="8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9"/>
  <sheetViews>
    <sheetView zoomScale="120" zoomScaleNormal="120" workbookViewId="0">
      <selection activeCell="N2" sqref="N2:N3"/>
    </sheetView>
  </sheetViews>
  <sheetFormatPr defaultRowHeight="15.75" x14ac:dyDescent="0.25"/>
  <cols>
    <col min="1" max="1" width="19.42578125" style="56" customWidth="1"/>
    <col min="2" max="4" width="9.140625" style="54"/>
    <col min="5" max="5" width="10.85546875" style="54" bestFit="1" customWidth="1"/>
    <col min="6" max="6" width="9.140625" style="54"/>
    <col min="7" max="7" width="15.5703125" style="54" customWidth="1"/>
    <col min="8" max="9" width="10.85546875" style="54" bestFit="1" customWidth="1"/>
    <col min="10" max="19" width="9.140625" style="54"/>
    <col min="21" max="16384" width="9.140625" style="54"/>
  </cols>
  <sheetData>
    <row r="1" spans="1:23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3" t="s">
        <v>12</v>
      </c>
      <c r="J1" s="12" t="s">
        <v>15</v>
      </c>
      <c r="K1" s="12" t="s">
        <v>14</v>
      </c>
      <c r="L1" s="12" t="s">
        <v>20</v>
      </c>
      <c r="M1" s="12" t="s">
        <v>18</v>
      </c>
      <c r="N1" s="53" t="s">
        <v>19</v>
      </c>
      <c r="P1" s="58"/>
      <c r="Q1" s="58"/>
      <c r="R1" s="58"/>
      <c r="S1" s="58"/>
      <c r="T1" s="58"/>
      <c r="U1" s="58"/>
      <c r="V1" s="58"/>
      <c r="W1" s="58"/>
    </row>
    <row r="2" spans="1:23" s="59" customFormat="1" ht="16.5" x14ac:dyDescent="0.25">
      <c r="A2" s="60" t="s">
        <v>1173</v>
      </c>
      <c r="B2" s="60">
        <v>151</v>
      </c>
      <c r="C2" s="60">
        <v>28.5</v>
      </c>
      <c r="D2" s="60">
        <v>21.7</v>
      </c>
      <c r="E2" s="60">
        <v>0.3</v>
      </c>
      <c r="F2" s="60">
        <v>7.7</v>
      </c>
      <c r="G2" s="60">
        <v>29.6</v>
      </c>
      <c r="H2" s="61">
        <f>SUM(B2:B289)/288*24</f>
        <v>4023.4333333333352</v>
      </c>
      <c r="J2" s="21">
        <f>SUM(C2:C289)/288</f>
        <v>18.937499999999986</v>
      </c>
      <c r="K2" s="21">
        <f>SUM(D2:D289)/288</f>
        <v>17.196180555555561</v>
      </c>
      <c r="L2" s="28">
        <f>SUM(E2:E289)/288</f>
        <v>0.29826388888888727</v>
      </c>
      <c r="M2" s="28">
        <f>SUM(F2:F289)/288</f>
        <v>7.7326388888888777</v>
      </c>
      <c r="N2" s="62" t="s">
        <v>8379</v>
      </c>
    </row>
    <row r="3" spans="1:23" s="59" customFormat="1" ht="16.5" x14ac:dyDescent="0.25">
      <c r="A3" s="60" t="s">
        <v>1174</v>
      </c>
      <c r="B3" s="60">
        <v>139.9</v>
      </c>
      <c r="C3" s="60">
        <v>26.3</v>
      </c>
      <c r="D3" s="60">
        <v>22.8</v>
      </c>
      <c r="E3" s="60">
        <v>0.3</v>
      </c>
      <c r="F3" s="60">
        <v>7.7</v>
      </c>
      <c r="G3" s="60">
        <v>29.6</v>
      </c>
      <c r="N3" s="62" t="s">
        <v>8378</v>
      </c>
    </row>
    <row r="4" spans="1:23" s="59" customFormat="1" ht="16.5" x14ac:dyDescent="0.25">
      <c r="A4" s="60" t="s">
        <v>1175</v>
      </c>
      <c r="B4" s="60">
        <v>146.80000000000001</v>
      </c>
      <c r="C4" s="60">
        <v>31.4</v>
      </c>
      <c r="D4" s="60">
        <v>22.8</v>
      </c>
      <c r="E4" s="60">
        <v>0.3</v>
      </c>
      <c r="F4" s="60">
        <v>7.7</v>
      </c>
      <c r="G4" s="60">
        <v>29.6</v>
      </c>
    </row>
    <row r="5" spans="1:23" s="59" customFormat="1" ht="16.5" x14ac:dyDescent="0.25">
      <c r="A5" s="60" t="s">
        <v>1176</v>
      </c>
      <c r="B5" s="60">
        <v>143.4</v>
      </c>
      <c r="C5" s="60">
        <v>24.6</v>
      </c>
      <c r="D5" s="60">
        <v>22.3</v>
      </c>
      <c r="E5" s="60">
        <v>0.3</v>
      </c>
      <c r="F5" s="60">
        <v>7.7</v>
      </c>
      <c r="G5" s="60">
        <v>29.6</v>
      </c>
    </row>
    <row r="6" spans="1:23" s="59" customFormat="1" ht="16.5" x14ac:dyDescent="0.25">
      <c r="A6" s="60" t="s">
        <v>1177</v>
      </c>
      <c r="B6" s="60">
        <v>141.5</v>
      </c>
      <c r="C6" s="60">
        <v>32.799999999999997</v>
      </c>
      <c r="D6" s="60">
        <v>20.8</v>
      </c>
      <c r="E6" s="60">
        <v>0.2</v>
      </c>
      <c r="F6" s="60">
        <v>7.7</v>
      </c>
      <c r="G6" s="60">
        <v>29.5</v>
      </c>
    </row>
    <row r="7" spans="1:23" s="59" customFormat="1" ht="16.5" x14ac:dyDescent="0.25">
      <c r="A7" s="60" t="s">
        <v>1178</v>
      </c>
      <c r="B7" s="60">
        <v>138.80000000000001</v>
      </c>
      <c r="C7" s="60">
        <v>28.4</v>
      </c>
      <c r="D7" s="60">
        <v>20.9</v>
      </c>
      <c r="E7" s="60">
        <v>0.3</v>
      </c>
      <c r="F7" s="60">
        <v>7.7</v>
      </c>
      <c r="G7" s="60">
        <v>29.5</v>
      </c>
    </row>
    <row r="8" spans="1:23" s="59" customFormat="1" ht="16.5" x14ac:dyDescent="0.25">
      <c r="A8" s="60" t="s">
        <v>1179</v>
      </c>
      <c r="B8" s="60">
        <v>137.30000000000001</v>
      </c>
      <c r="C8" s="60">
        <v>24.8</v>
      </c>
      <c r="D8" s="60">
        <v>22</v>
      </c>
      <c r="E8" s="60">
        <v>0.3</v>
      </c>
      <c r="F8" s="60">
        <v>7.7</v>
      </c>
      <c r="G8" s="60">
        <v>29.5</v>
      </c>
    </row>
    <row r="9" spans="1:23" s="59" customFormat="1" ht="16.5" x14ac:dyDescent="0.25">
      <c r="A9" s="60" t="s">
        <v>1180</v>
      </c>
      <c r="B9" s="60">
        <v>150.6</v>
      </c>
      <c r="C9" s="60">
        <v>27.9</v>
      </c>
      <c r="D9" s="60">
        <v>23.2</v>
      </c>
      <c r="E9" s="60">
        <v>0.3</v>
      </c>
      <c r="F9" s="60">
        <v>7.7</v>
      </c>
      <c r="G9" s="60">
        <v>29.5</v>
      </c>
    </row>
    <row r="10" spans="1:23" s="59" customFormat="1" ht="16.5" x14ac:dyDescent="0.25">
      <c r="A10" s="60" t="s">
        <v>1181</v>
      </c>
      <c r="B10" s="60">
        <v>140.30000000000001</v>
      </c>
      <c r="C10" s="60">
        <v>34.6</v>
      </c>
      <c r="D10" s="60">
        <v>20.9</v>
      </c>
      <c r="E10" s="60">
        <v>0.3</v>
      </c>
      <c r="F10" s="60">
        <v>7.7</v>
      </c>
      <c r="G10" s="60">
        <v>29.4</v>
      </c>
    </row>
    <row r="11" spans="1:23" s="59" customFormat="1" ht="16.5" x14ac:dyDescent="0.25">
      <c r="A11" s="60" t="s">
        <v>1182</v>
      </c>
      <c r="B11" s="60">
        <v>144.1</v>
      </c>
      <c r="C11" s="60">
        <v>27.8</v>
      </c>
      <c r="D11" s="60">
        <v>21.5</v>
      </c>
      <c r="E11" s="60">
        <v>0.3</v>
      </c>
      <c r="F11" s="60">
        <v>7.7</v>
      </c>
      <c r="G11" s="60">
        <v>29.5</v>
      </c>
    </row>
    <row r="12" spans="1:23" s="59" customFormat="1" ht="16.5" x14ac:dyDescent="0.25">
      <c r="A12" s="60" t="s">
        <v>1183</v>
      </c>
      <c r="B12" s="60">
        <v>142.19999999999999</v>
      </c>
      <c r="C12" s="60">
        <v>27.6</v>
      </c>
      <c r="D12" s="60">
        <v>21.8</v>
      </c>
      <c r="E12" s="60">
        <v>0.3</v>
      </c>
      <c r="F12" s="60">
        <v>7.7</v>
      </c>
      <c r="G12" s="60">
        <v>29.5</v>
      </c>
    </row>
    <row r="13" spans="1:23" s="59" customFormat="1" ht="16.5" x14ac:dyDescent="0.25">
      <c r="A13" s="60" t="s">
        <v>1184</v>
      </c>
      <c r="B13" s="60">
        <v>132.69999999999999</v>
      </c>
      <c r="C13" s="60">
        <v>28.7</v>
      </c>
      <c r="D13" s="60">
        <v>21.9</v>
      </c>
      <c r="E13" s="60">
        <v>0.3</v>
      </c>
      <c r="F13" s="60">
        <v>7.7</v>
      </c>
      <c r="G13" s="60">
        <v>29.4</v>
      </c>
    </row>
    <row r="14" spans="1:23" s="59" customFormat="1" ht="16.5" x14ac:dyDescent="0.25">
      <c r="A14" s="60" t="s">
        <v>1185</v>
      </c>
      <c r="B14" s="60">
        <v>146</v>
      </c>
      <c r="C14" s="60">
        <v>29.6</v>
      </c>
      <c r="D14" s="60">
        <v>21.2</v>
      </c>
      <c r="E14" s="60">
        <v>0.3</v>
      </c>
      <c r="F14" s="60">
        <v>7.7</v>
      </c>
      <c r="G14" s="60">
        <v>29.4</v>
      </c>
    </row>
    <row r="15" spans="1:23" s="59" customFormat="1" ht="16.5" x14ac:dyDescent="0.25">
      <c r="A15" s="60" t="s">
        <v>1186</v>
      </c>
      <c r="B15" s="60">
        <v>132.30000000000001</v>
      </c>
      <c r="C15" s="60">
        <v>24.8</v>
      </c>
      <c r="D15" s="60">
        <v>22.6</v>
      </c>
      <c r="E15" s="60">
        <v>0.3</v>
      </c>
      <c r="F15" s="60">
        <v>7.7</v>
      </c>
      <c r="G15" s="60">
        <v>29.4</v>
      </c>
    </row>
    <row r="16" spans="1:23" s="59" customFormat="1" ht="16.5" x14ac:dyDescent="0.25">
      <c r="A16" s="60" t="s">
        <v>1187</v>
      </c>
      <c r="B16" s="60">
        <v>149.9</v>
      </c>
      <c r="C16" s="60">
        <v>22.5</v>
      </c>
      <c r="D16" s="60">
        <v>23.6</v>
      </c>
      <c r="E16" s="60">
        <v>0.3</v>
      </c>
      <c r="F16" s="60">
        <v>7.7</v>
      </c>
      <c r="G16" s="60">
        <v>29.4</v>
      </c>
    </row>
    <row r="17" spans="1:7" s="59" customFormat="1" ht="16.5" x14ac:dyDescent="0.25">
      <c r="A17" s="60" t="s">
        <v>1188</v>
      </c>
      <c r="B17" s="60">
        <v>162.80000000000001</v>
      </c>
      <c r="C17" s="60">
        <v>29.5</v>
      </c>
      <c r="D17" s="60">
        <v>23.2</v>
      </c>
      <c r="E17" s="60">
        <v>0.3</v>
      </c>
      <c r="F17" s="60">
        <v>7.7</v>
      </c>
      <c r="G17" s="60">
        <v>29.4</v>
      </c>
    </row>
    <row r="18" spans="1:7" s="59" customFormat="1" ht="16.5" x14ac:dyDescent="0.25">
      <c r="A18" s="60" t="s">
        <v>1189</v>
      </c>
      <c r="B18" s="60">
        <v>168.5</v>
      </c>
      <c r="C18" s="60">
        <v>29.6</v>
      </c>
      <c r="D18" s="60">
        <v>25.7</v>
      </c>
      <c r="E18" s="60">
        <v>0.3</v>
      </c>
      <c r="F18" s="60">
        <v>7.7</v>
      </c>
      <c r="G18" s="60">
        <v>29.3</v>
      </c>
    </row>
    <row r="19" spans="1:7" s="59" customFormat="1" ht="16.5" x14ac:dyDescent="0.25">
      <c r="A19" s="60" t="s">
        <v>1190</v>
      </c>
      <c r="B19" s="60">
        <v>162</v>
      </c>
      <c r="C19" s="60">
        <v>28.6</v>
      </c>
      <c r="D19" s="60">
        <v>25.1</v>
      </c>
      <c r="E19" s="60">
        <v>0.3</v>
      </c>
      <c r="F19" s="60">
        <v>7.7</v>
      </c>
      <c r="G19" s="60">
        <v>29.4</v>
      </c>
    </row>
    <row r="20" spans="1:7" s="59" customFormat="1" ht="16.5" x14ac:dyDescent="0.25">
      <c r="A20" s="60" t="s">
        <v>1191</v>
      </c>
      <c r="B20" s="60">
        <v>152.9</v>
      </c>
      <c r="C20" s="60">
        <v>26.9</v>
      </c>
      <c r="D20" s="60">
        <v>24.6</v>
      </c>
      <c r="E20" s="60">
        <v>0.3</v>
      </c>
      <c r="F20" s="60">
        <v>7.7</v>
      </c>
      <c r="G20" s="60">
        <v>29.4</v>
      </c>
    </row>
    <row r="21" spans="1:7" s="59" customFormat="1" ht="16.5" x14ac:dyDescent="0.25">
      <c r="A21" s="60" t="s">
        <v>1192</v>
      </c>
      <c r="B21" s="60">
        <v>151.4</v>
      </c>
      <c r="C21" s="60">
        <v>31.3</v>
      </c>
      <c r="D21" s="60">
        <v>19.3</v>
      </c>
      <c r="E21" s="60">
        <v>0.3</v>
      </c>
      <c r="F21" s="60">
        <v>7.7</v>
      </c>
      <c r="G21" s="60">
        <v>29.5</v>
      </c>
    </row>
    <row r="22" spans="1:7" s="59" customFormat="1" ht="16.5" x14ac:dyDescent="0.25">
      <c r="A22" s="60" t="s">
        <v>1193</v>
      </c>
      <c r="B22" s="60">
        <v>155.19999999999999</v>
      </c>
      <c r="C22" s="60">
        <v>31.5</v>
      </c>
      <c r="D22" s="60">
        <v>22</v>
      </c>
      <c r="E22" s="60">
        <v>0.3</v>
      </c>
      <c r="F22" s="60">
        <v>7.7</v>
      </c>
      <c r="G22" s="60">
        <v>29.8</v>
      </c>
    </row>
    <row r="23" spans="1:7" s="59" customFormat="1" ht="16.5" x14ac:dyDescent="0.25">
      <c r="A23" s="60" t="s">
        <v>1194</v>
      </c>
      <c r="B23" s="60">
        <v>154.4</v>
      </c>
      <c r="C23" s="60">
        <v>26.1</v>
      </c>
      <c r="D23" s="60">
        <v>19.8</v>
      </c>
      <c r="E23" s="60">
        <v>0.3</v>
      </c>
      <c r="F23" s="60">
        <v>7.7</v>
      </c>
      <c r="G23" s="60">
        <v>30.3</v>
      </c>
    </row>
    <row r="24" spans="1:7" s="59" customFormat="1" ht="16.5" x14ac:dyDescent="0.25">
      <c r="A24" s="60" t="s">
        <v>1195</v>
      </c>
      <c r="B24" s="60">
        <v>154.1</v>
      </c>
      <c r="C24" s="60">
        <v>25.4</v>
      </c>
      <c r="D24" s="60">
        <v>20.5</v>
      </c>
      <c r="E24" s="60">
        <v>0.3</v>
      </c>
      <c r="F24" s="60">
        <v>7.7</v>
      </c>
      <c r="G24" s="60">
        <v>30.6</v>
      </c>
    </row>
    <row r="25" spans="1:7" s="59" customFormat="1" ht="16.5" x14ac:dyDescent="0.25">
      <c r="A25" s="60" t="s">
        <v>1196</v>
      </c>
      <c r="B25" s="60">
        <v>164.7</v>
      </c>
      <c r="C25" s="60">
        <v>34.1</v>
      </c>
      <c r="D25" s="60">
        <v>21.6</v>
      </c>
      <c r="E25" s="60">
        <v>0.3</v>
      </c>
      <c r="F25" s="60">
        <v>7.7</v>
      </c>
      <c r="G25" s="60">
        <v>30.8</v>
      </c>
    </row>
    <row r="26" spans="1:7" s="59" customFormat="1" ht="16.5" x14ac:dyDescent="0.25">
      <c r="A26" s="60" t="s">
        <v>1197</v>
      </c>
      <c r="B26" s="60">
        <v>160.1</v>
      </c>
      <c r="C26" s="60">
        <v>30.2</v>
      </c>
      <c r="D26" s="60">
        <v>21.5</v>
      </c>
      <c r="E26" s="60">
        <v>0.3</v>
      </c>
      <c r="F26" s="60">
        <v>7.7</v>
      </c>
      <c r="G26" s="60">
        <v>30.9</v>
      </c>
    </row>
    <row r="27" spans="1:7" s="59" customFormat="1" ht="16.5" x14ac:dyDescent="0.25">
      <c r="A27" s="60" t="s">
        <v>1198</v>
      </c>
      <c r="B27" s="60">
        <v>155.19999999999999</v>
      </c>
      <c r="C27" s="60">
        <v>27.2</v>
      </c>
      <c r="D27" s="60">
        <v>21.4</v>
      </c>
      <c r="E27" s="60">
        <v>0.3</v>
      </c>
      <c r="F27" s="60">
        <v>7.7</v>
      </c>
      <c r="G27" s="60">
        <v>31</v>
      </c>
    </row>
    <row r="28" spans="1:7" s="59" customFormat="1" ht="16.5" x14ac:dyDescent="0.25">
      <c r="A28" s="60" t="s">
        <v>1199</v>
      </c>
      <c r="B28" s="60">
        <v>151</v>
      </c>
      <c r="C28" s="60">
        <v>26.2</v>
      </c>
      <c r="D28" s="60">
        <v>21</v>
      </c>
      <c r="E28" s="60">
        <v>0.3</v>
      </c>
      <c r="F28" s="60">
        <v>7.7</v>
      </c>
      <c r="G28" s="60">
        <v>31</v>
      </c>
    </row>
    <row r="29" spans="1:7" s="59" customFormat="1" ht="16.5" x14ac:dyDescent="0.25">
      <c r="A29" s="60" t="s">
        <v>1200</v>
      </c>
      <c r="B29" s="60">
        <v>153.30000000000001</v>
      </c>
      <c r="C29" s="60">
        <v>32.6</v>
      </c>
      <c r="D29" s="60">
        <v>21.6</v>
      </c>
      <c r="E29" s="60">
        <v>0.3</v>
      </c>
      <c r="F29" s="60">
        <v>7.7</v>
      </c>
      <c r="G29" s="60">
        <v>31</v>
      </c>
    </row>
    <row r="30" spans="1:7" s="59" customFormat="1" ht="16.5" x14ac:dyDescent="0.25">
      <c r="A30" s="60" t="s">
        <v>1201</v>
      </c>
      <c r="B30" s="60">
        <v>159.4</v>
      </c>
      <c r="C30" s="60">
        <v>26</v>
      </c>
      <c r="D30" s="60">
        <v>22.8</v>
      </c>
      <c r="E30" s="60">
        <v>0.3</v>
      </c>
      <c r="F30" s="60">
        <v>7.7</v>
      </c>
      <c r="G30" s="60">
        <v>31</v>
      </c>
    </row>
    <row r="31" spans="1:7" s="59" customFormat="1" ht="16.5" x14ac:dyDescent="0.25">
      <c r="A31" s="60" t="s">
        <v>1202</v>
      </c>
      <c r="B31" s="60">
        <v>160.1</v>
      </c>
      <c r="C31" s="60">
        <v>28.7</v>
      </c>
      <c r="D31" s="60">
        <v>21.9</v>
      </c>
      <c r="E31" s="60">
        <v>0.3</v>
      </c>
      <c r="F31" s="60">
        <v>7.7</v>
      </c>
      <c r="G31" s="60">
        <v>31</v>
      </c>
    </row>
    <row r="32" spans="1:7" s="59" customFormat="1" ht="16.5" x14ac:dyDescent="0.25">
      <c r="A32" s="60" t="s">
        <v>1203</v>
      </c>
      <c r="B32" s="60">
        <v>167.4</v>
      </c>
      <c r="C32" s="60">
        <v>27.7</v>
      </c>
      <c r="D32" s="60">
        <v>20.6</v>
      </c>
      <c r="E32" s="60">
        <v>0.3</v>
      </c>
      <c r="F32" s="60">
        <v>7.7</v>
      </c>
      <c r="G32" s="60">
        <v>31</v>
      </c>
    </row>
    <row r="33" spans="1:7" s="59" customFormat="1" ht="16.5" x14ac:dyDescent="0.25">
      <c r="A33" s="60" t="s">
        <v>1204</v>
      </c>
      <c r="B33" s="60">
        <v>167.7</v>
      </c>
      <c r="C33" s="60">
        <v>27.1</v>
      </c>
      <c r="D33" s="60">
        <v>21.6</v>
      </c>
      <c r="E33" s="60">
        <v>0.3</v>
      </c>
      <c r="F33" s="60">
        <v>7.7</v>
      </c>
      <c r="G33" s="60">
        <v>31</v>
      </c>
    </row>
    <row r="34" spans="1:7" s="59" customFormat="1" ht="16.5" x14ac:dyDescent="0.25">
      <c r="A34" s="60" t="s">
        <v>1205</v>
      </c>
      <c r="B34" s="60">
        <v>179.6</v>
      </c>
      <c r="C34" s="60">
        <v>29</v>
      </c>
      <c r="D34" s="60">
        <v>21.5</v>
      </c>
      <c r="E34" s="60">
        <v>0.3</v>
      </c>
      <c r="F34" s="60">
        <v>7.8</v>
      </c>
      <c r="G34" s="60">
        <v>31</v>
      </c>
    </row>
    <row r="35" spans="1:7" s="59" customFormat="1" ht="16.5" x14ac:dyDescent="0.25">
      <c r="A35" s="60" t="s">
        <v>1206</v>
      </c>
      <c r="B35" s="60">
        <v>171.2</v>
      </c>
      <c r="C35" s="60">
        <v>29</v>
      </c>
      <c r="D35" s="60">
        <v>21.4</v>
      </c>
      <c r="E35" s="60">
        <v>0.3</v>
      </c>
      <c r="F35" s="60">
        <v>7.8</v>
      </c>
      <c r="G35" s="60">
        <v>31</v>
      </c>
    </row>
    <row r="36" spans="1:7" s="59" customFormat="1" ht="16.5" x14ac:dyDescent="0.25">
      <c r="A36" s="60" t="s">
        <v>1207</v>
      </c>
      <c r="B36" s="60">
        <v>178</v>
      </c>
      <c r="C36" s="60">
        <v>27.2</v>
      </c>
      <c r="D36" s="60">
        <v>22</v>
      </c>
      <c r="E36" s="60">
        <v>0.3</v>
      </c>
      <c r="F36" s="60">
        <v>7.8</v>
      </c>
      <c r="G36" s="60">
        <v>31</v>
      </c>
    </row>
    <row r="37" spans="1:7" s="59" customFormat="1" ht="16.5" x14ac:dyDescent="0.25">
      <c r="A37" s="60" t="s">
        <v>1208</v>
      </c>
      <c r="B37" s="60">
        <v>181.5</v>
      </c>
      <c r="C37" s="60">
        <v>33.6</v>
      </c>
      <c r="D37" s="60">
        <v>22.3</v>
      </c>
      <c r="E37" s="60">
        <v>0.3</v>
      </c>
      <c r="F37" s="60">
        <v>7.8</v>
      </c>
      <c r="G37" s="60">
        <v>31.1</v>
      </c>
    </row>
    <row r="38" spans="1:7" s="59" customFormat="1" ht="16.5" x14ac:dyDescent="0.25">
      <c r="A38" s="60" t="s">
        <v>1209</v>
      </c>
      <c r="B38" s="60">
        <v>163.19999999999999</v>
      </c>
      <c r="C38" s="60">
        <v>30.4</v>
      </c>
      <c r="D38" s="60">
        <v>21.7</v>
      </c>
      <c r="E38" s="60">
        <v>0.3</v>
      </c>
      <c r="F38" s="60">
        <v>7.8</v>
      </c>
      <c r="G38" s="60">
        <v>31</v>
      </c>
    </row>
    <row r="39" spans="1:7" s="59" customFormat="1" ht="16.5" x14ac:dyDescent="0.25">
      <c r="A39" s="60" t="s">
        <v>1210</v>
      </c>
      <c r="B39" s="60">
        <v>169.3</v>
      </c>
      <c r="C39" s="60">
        <v>23.9</v>
      </c>
      <c r="D39" s="60">
        <v>21.4</v>
      </c>
      <c r="E39" s="60">
        <v>0.3</v>
      </c>
      <c r="F39" s="60">
        <v>7.8</v>
      </c>
      <c r="G39" s="60">
        <v>31.1</v>
      </c>
    </row>
    <row r="40" spans="1:7" s="59" customFormat="1" ht="16.5" x14ac:dyDescent="0.25">
      <c r="A40" s="60" t="s">
        <v>1211</v>
      </c>
      <c r="B40" s="60">
        <v>178</v>
      </c>
      <c r="C40" s="60">
        <v>28.9</v>
      </c>
      <c r="D40" s="60">
        <v>22.4</v>
      </c>
      <c r="E40" s="60">
        <v>0.3</v>
      </c>
      <c r="F40" s="60">
        <v>7.8</v>
      </c>
      <c r="G40" s="60">
        <v>31.1</v>
      </c>
    </row>
    <row r="41" spans="1:7" s="59" customFormat="1" ht="16.5" x14ac:dyDescent="0.25">
      <c r="A41" s="60" t="s">
        <v>1212</v>
      </c>
      <c r="B41" s="60">
        <v>189.1</v>
      </c>
      <c r="C41" s="60">
        <v>30.3</v>
      </c>
      <c r="D41" s="60">
        <v>20.8</v>
      </c>
      <c r="E41" s="60">
        <v>0.3</v>
      </c>
      <c r="F41" s="60">
        <v>7.8</v>
      </c>
      <c r="G41" s="60">
        <v>31</v>
      </c>
    </row>
    <row r="42" spans="1:7" s="59" customFormat="1" ht="16.5" x14ac:dyDescent="0.25">
      <c r="A42" s="60" t="s">
        <v>1213</v>
      </c>
      <c r="B42" s="60">
        <v>187.2</v>
      </c>
      <c r="C42" s="60">
        <v>39.5</v>
      </c>
      <c r="D42" s="60">
        <v>22.9</v>
      </c>
      <c r="E42" s="60">
        <v>0.3</v>
      </c>
      <c r="F42" s="60">
        <v>7.8</v>
      </c>
      <c r="G42" s="60">
        <v>31</v>
      </c>
    </row>
    <row r="43" spans="1:7" s="59" customFormat="1" ht="16.5" x14ac:dyDescent="0.25">
      <c r="A43" s="60" t="s">
        <v>1214</v>
      </c>
      <c r="B43" s="60">
        <v>185.3</v>
      </c>
      <c r="C43" s="60">
        <v>20.3</v>
      </c>
      <c r="D43" s="60">
        <v>19.8</v>
      </c>
      <c r="E43" s="60">
        <v>0.3</v>
      </c>
      <c r="F43" s="60">
        <v>7.8</v>
      </c>
      <c r="G43" s="60">
        <v>31.1</v>
      </c>
    </row>
    <row r="44" spans="1:7" s="59" customFormat="1" ht="16.5" x14ac:dyDescent="0.25">
      <c r="A44" s="60" t="s">
        <v>1215</v>
      </c>
      <c r="B44" s="60">
        <v>178</v>
      </c>
      <c r="C44" s="60">
        <v>22.7</v>
      </c>
      <c r="D44" s="60">
        <v>21.1</v>
      </c>
      <c r="E44" s="60">
        <v>0.3</v>
      </c>
      <c r="F44" s="60">
        <v>7.7</v>
      </c>
      <c r="G44" s="60">
        <v>31.2</v>
      </c>
    </row>
    <row r="45" spans="1:7" s="59" customFormat="1" ht="16.5" x14ac:dyDescent="0.25">
      <c r="A45" s="60" t="s">
        <v>1216</v>
      </c>
      <c r="B45" s="60">
        <v>180.3</v>
      </c>
      <c r="C45" s="60">
        <v>22.4</v>
      </c>
      <c r="D45" s="60">
        <v>19</v>
      </c>
      <c r="E45" s="60">
        <v>0.3</v>
      </c>
      <c r="F45" s="60">
        <v>7.7</v>
      </c>
      <c r="G45" s="60">
        <v>31.3</v>
      </c>
    </row>
    <row r="46" spans="1:7" s="59" customFormat="1" ht="16.5" x14ac:dyDescent="0.25">
      <c r="A46" s="60" t="s">
        <v>1217</v>
      </c>
      <c r="B46" s="60">
        <v>173.1</v>
      </c>
      <c r="C46" s="60">
        <v>26.5</v>
      </c>
      <c r="D46" s="60">
        <v>18</v>
      </c>
      <c r="E46" s="60">
        <v>0.3</v>
      </c>
      <c r="F46" s="60">
        <v>7.7</v>
      </c>
      <c r="G46" s="60">
        <v>31.3</v>
      </c>
    </row>
    <row r="47" spans="1:7" s="59" customFormat="1" ht="16.5" x14ac:dyDescent="0.25">
      <c r="A47" s="60" t="s">
        <v>1218</v>
      </c>
      <c r="B47" s="60">
        <v>162.80000000000001</v>
      </c>
      <c r="C47" s="60">
        <v>20.7</v>
      </c>
      <c r="D47" s="60">
        <v>20.7</v>
      </c>
      <c r="E47" s="60">
        <v>0.3</v>
      </c>
      <c r="F47" s="60">
        <v>7.7</v>
      </c>
      <c r="G47" s="60">
        <v>31.3</v>
      </c>
    </row>
    <row r="48" spans="1:7" s="59" customFormat="1" ht="16.5" x14ac:dyDescent="0.25">
      <c r="A48" s="60" t="s">
        <v>1219</v>
      </c>
      <c r="B48" s="60">
        <v>176.9</v>
      </c>
      <c r="C48" s="60">
        <v>25.5</v>
      </c>
      <c r="D48" s="60">
        <v>19.100000000000001</v>
      </c>
      <c r="E48" s="60">
        <v>0.3</v>
      </c>
      <c r="F48" s="60">
        <v>7.7</v>
      </c>
      <c r="G48" s="60">
        <v>31.3</v>
      </c>
    </row>
    <row r="49" spans="1:7" s="59" customFormat="1" ht="16.5" x14ac:dyDescent="0.25">
      <c r="A49" s="60" t="s">
        <v>1220</v>
      </c>
      <c r="B49" s="60">
        <v>179.6</v>
      </c>
      <c r="C49" s="60">
        <v>22.8</v>
      </c>
      <c r="D49" s="60">
        <v>20</v>
      </c>
      <c r="E49" s="60">
        <v>0.3</v>
      </c>
      <c r="F49" s="60">
        <v>7.7</v>
      </c>
      <c r="G49" s="60">
        <v>31.3</v>
      </c>
    </row>
    <row r="50" spans="1:7" s="59" customFormat="1" ht="16.5" x14ac:dyDescent="0.25">
      <c r="A50" s="60" t="s">
        <v>1221</v>
      </c>
      <c r="B50" s="60">
        <v>175</v>
      </c>
      <c r="C50" s="60">
        <v>23.5</v>
      </c>
      <c r="D50" s="60">
        <v>18.7</v>
      </c>
      <c r="E50" s="60">
        <v>0.3</v>
      </c>
      <c r="F50" s="60">
        <v>7.7</v>
      </c>
      <c r="G50" s="60">
        <v>31.3</v>
      </c>
    </row>
    <row r="51" spans="1:7" s="59" customFormat="1" ht="16.5" x14ac:dyDescent="0.25">
      <c r="A51" s="60" t="s">
        <v>1222</v>
      </c>
      <c r="B51" s="60">
        <v>178.8</v>
      </c>
      <c r="C51" s="60">
        <v>22.8</v>
      </c>
      <c r="D51" s="60">
        <v>18.8</v>
      </c>
      <c r="E51" s="60">
        <v>0.3</v>
      </c>
      <c r="F51" s="60">
        <v>7.7</v>
      </c>
      <c r="G51" s="60">
        <v>31.1</v>
      </c>
    </row>
    <row r="52" spans="1:7" s="59" customFormat="1" ht="16.5" x14ac:dyDescent="0.25">
      <c r="A52" s="60" t="s">
        <v>1223</v>
      </c>
      <c r="B52" s="60">
        <v>167</v>
      </c>
      <c r="C52" s="60">
        <v>25</v>
      </c>
      <c r="D52" s="60">
        <v>21</v>
      </c>
      <c r="E52" s="60">
        <v>0.3</v>
      </c>
      <c r="F52" s="60">
        <v>7.7</v>
      </c>
      <c r="G52" s="60">
        <v>31.2</v>
      </c>
    </row>
    <row r="53" spans="1:7" s="59" customFormat="1" ht="16.5" x14ac:dyDescent="0.25">
      <c r="A53" s="60" t="s">
        <v>1224</v>
      </c>
      <c r="B53" s="60">
        <v>168.5</v>
      </c>
      <c r="C53" s="60">
        <v>26.8</v>
      </c>
      <c r="D53" s="60">
        <v>21.7</v>
      </c>
      <c r="E53" s="60">
        <v>0.3</v>
      </c>
      <c r="F53" s="60">
        <v>7.7</v>
      </c>
      <c r="G53" s="60">
        <v>31.2</v>
      </c>
    </row>
    <row r="54" spans="1:7" s="59" customFormat="1" ht="16.5" x14ac:dyDescent="0.25">
      <c r="A54" s="60" t="s">
        <v>1225</v>
      </c>
      <c r="B54" s="60">
        <v>181.1</v>
      </c>
      <c r="C54" s="60">
        <v>26.1</v>
      </c>
      <c r="D54" s="60">
        <v>20.7</v>
      </c>
      <c r="E54" s="60">
        <v>0.3</v>
      </c>
      <c r="F54" s="60">
        <v>7.7</v>
      </c>
      <c r="G54" s="60">
        <v>31.3</v>
      </c>
    </row>
    <row r="55" spans="1:7" s="59" customFormat="1" ht="16.5" x14ac:dyDescent="0.25">
      <c r="A55" s="60" t="s">
        <v>1226</v>
      </c>
      <c r="B55" s="60">
        <v>176.9</v>
      </c>
      <c r="C55" s="60">
        <v>22.6</v>
      </c>
      <c r="D55" s="60">
        <v>20</v>
      </c>
      <c r="E55" s="60">
        <v>0.3</v>
      </c>
      <c r="F55" s="60">
        <v>7.7</v>
      </c>
      <c r="G55" s="60">
        <v>31.3</v>
      </c>
    </row>
    <row r="56" spans="1:7" s="59" customFormat="1" ht="16.5" x14ac:dyDescent="0.25">
      <c r="A56" s="60" t="s">
        <v>1227</v>
      </c>
      <c r="B56" s="60">
        <v>180.3</v>
      </c>
      <c r="C56" s="60">
        <v>21.8</v>
      </c>
      <c r="D56" s="60">
        <v>19.100000000000001</v>
      </c>
      <c r="E56" s="60">
        <v>0.3</v>
      </c>
      <c r="F56" s="60">
        <v>7.7</v>
      </c>
      <c r="G56" s="60">
        <v>31.3</v>
      </c>
    </row>
    <row r="57" spans="1:7" s="59" customFormat="1" ht="16.5" x14ac:dyDescent="0.25">
      <c r="A57" s="60" t="s">
        <v>1228</v>
      </c>
      <c r="B57" s="60">
        <v>163.19999999999999</v>
      </c>
      <c r="C57" s="60">
        <v>24</v>
      </c>
      <c r="D57" s="60">
        <v>19.600000000000001</v>
      </c>
      <c r="E57" s="60">
        <v>0.3</v>
      </c>
      <c r="F57" s="60">
        <v>7.7</v>
      </c>
      <c r="G57" s="60">
        <v>31.3</v>
      </c>
    </row>
    <row r="58" spans="1:7" s="59" customFormat="1" ht="16.5" x14ac:dyDescent="0.25">
      <c r="A58" s="60" t="s">
        <v>1229</v>
      </c>
      <c r="B58" s="60">
        <v>165.8</v>
      </c>
      <c r="C58" s="60">
        <v>23.5</v>
      </c>
      <c r="D58" s="60">
        <v>21</v>
      </c>
      <c r="E58" s="60">
        <v>0.3</v>
      </c>
      <c r="F58" s="60">
        <v>7.7</v>
      </c>
      <c r="G58" s="60">
        <v>31.3</v>
      </c>
    </row>
    <row r="59" spans="1:7" s="59" customFormat="1" ht="16.5" x14ac:dyDescent="0.25">
      <c r="A59" s="60" t="s">
        <v>1230</v>
      </c>
      <c r="B59" s="60">
        <v>171.2</v>
      </c>
      <c r="C59" s="60">
        <v>29.5</v>
      </c>
      <c r="D59" s="60">
        <v>22.6</v>
      </c>
      <c r="E59" s="60">
        <v>0.3</v>
      </c>
      <c r="F59" s="60">
        <v>7.7</v>
      </c>
      <c r="G59" s="60">
        <v>31.3</v>
      </c>
    </row>
    <row r="60" spans="1:7" s="59" customFormat="1" ht="16.5" x14ac:dyDescent="0.25">
      <c r="A60" s="60" t="s">
        <v>1231</v>
      </c>
      <c r="B60" s="60">
        <v>172.7</v>
      </c>
      <c r="C60" s="60">
        <v>22.1</v>
      </c>
      <c r="D60" s="60">
        <v>20.9</v>
      </c>
      <c r="E60" s="60">
        <v>0.3</v>
      </c>
      <c r="F60" s="60">
        <v>7.7</v>
      </c>
      <c r="G60" s="60">
        <v>31.3</v>
      </c>
    </row>
    <row r="61" spans="1:7" s="59" customFormat="1" ht="16.5" x14ac:dyDescent="0.25">
      <c r="A61" s="60" t="s">
        <v>1232</v>
      </c>
      <c r="B61" s="60">
        <v>175</v>
      </c>
      <c r="C61" s="60">
        <v>28.6</v>
      </c>
      <c r="D61" s="60">
        <v>20.100000000000001</v>
      </c>
      <c r="E61" s="60">
        <v>0.3</v>
      </c>
      <c r="F61" s="60">
        <v>7.7</v>
      </c>
      <c r="G61" s="60">
        <v>31.1</v>
      </c>
    </row>
    <row r="62" spans="1:7" s="59" customFormat="1" ht="16.5" x14ac:dyDescent="0.25">
      <c r="A62" s="60" t="s">
        <v>1233</v>
      </c>
      <c r="B62" s="60">
        <v>183.8</v>
      </c>
      <c r="C62" s="60">
        <v>25.2</v>
      </c>
      <c r="D62" s="60">
        <v>23.4</v>
      </c>
      <c r="E62" s="60">
        <v>0.3</v>
      </c>
      <c r="F62" s="60">
        <v>7.7</v>
      </c>
      <c r="G62" s="60">
        <v>31.1</v>
      </c>
    </row>
    <row r="63" spans="1:7" s="59" customFormat="1" ht="16.5" x14ac:dyDescent="0.25">
      <c r="A63" s="60" t="s">
        <v>1234</v>
      </c>
      <c r="B63" s="60">
        <v>165.8</v>
      </c>
      <c r="C63" s="60">
        <v>30.3</v>
      </c>
      <c r="D63" s="60">
        <v>22.7</v>
      </c>
      <c r="E63" s="60">
        <v>0.3</v>
      </c>
      <c r="F63" s="60">
        <v>7.7</v>
      </c>
      <c r="G63" s="60">
        <v>31.2</v>
      </c>
    </row>
    <row r="64" spans="1:7" s="59" customFormat="1" ht="16.5" x14ac:dyDescent="0.25">
      <c r="A64" s="60" t="s">
        <v>1235</v>
      </c>
      <c r="B64" s="60">
        <v>176.5</v>
      </c>
      <c r="C64" s="60">
        <v>27.5</v>
      </c>
      <c r="D64" s="60">
        <v>22.2</v>
      </c>
      <c r="E64" s="60">
        <v>0.3</v>
      </c>
      <c r="F64" s="60">
        <v>7.7</v>
      </c>
      <c r="G64" s="60">
        <v>31.2</v>
      </c>
    </row>
    <row r="65" spans="1:7" s="59" customFormat="1" ht="16.5" x14ac:dyDescent="0.25">
      <c r="A65" s="60" t="s">
        <v>1236</v>
      </c>
      <c r="B65" s="60">
        <v>167.4</v>
      </c>
      <c r="C65" s="60">
        <v>29.2</v>
      </c>
      <c r="D65" s="60">
        <v>20.7</v>
      </c>
      <c r="E65" s="60">
        <v>0.3</v>
      </c>
      <c r="F65" s="60">
        <v>7.7</v>
      </c>
      <c r="G65" s="60">
        <v>31.2</v>
      </c>
    </row>
    <row r="66" spans="1:7" s="59" customFormat="1" ht="16.5" x14ac:dyDescent="0.25">
      <c r="A66" s="60" t="s">
        <v>1237</v>
      </c>
      <c r="B66" s="60">
        <v>176.5</v>
      </c>
      <c r="C66" s="60">
        <v>30.3</v>
      </c>
      <c r="D66" s="60">
        <v>20.8</v>
      </c>
      <c r="E66" s="60">
        <v>0.3</v>
      </c>
      <c r="F66" s="60">
        <v>7.7</v>
      </c>
      <c r="G66" s="60">
        <v>31.2</v>
      </c>
    </row>
    <row r="67" spans="1:7" s="59" customFormat="1" ht="16.5" x14ac:dyDescent="0.25">
      <c r="A67" s="60" t="s">
        <v>1238</v>
      </c>
      <c r="B67" s="60">
        <v>168.1</v>
      </c>
      <c r="C67" s="60">
        <v>29.8</v>
      </c>
      <c r="D67" s="60">
        <v>22.1</v>
      </c>
      <c r="E67" s="60">
        <v>0.3</v>
      </c>
      <c r="F67" s="60">
        <v>7.7</v>
      </c>
      <c r="G67" s="60">
        <v>31.2</v>
      </c>
    </row>
    <row r="68" spans="1:7" s="59" customFormat="1" ht="16.5" x14ac:dyDescent="0.25">
      <c r="A68" s="60" t="s">
        <v>1239</v>
      </c>
      <c r="B68" s="60">
        <v>169.3</v>
      </c>
      <c r="C68" s="60">
        <v>26.4</v>
      </c>
      <c r="D68" s="60">
        <v>22.7</v>
      </c>
      <c r="E68" s="60">
        <v>0.3</v>
      </c>
      <c r="F68" s="60">
        <v>7.7</v>
      </c>
      <c r="G68" s="60">
        <v>31.2</v>
      </c>
    </row>
    <row r="69" spans="1:7" s="59" customFormat="1" ht="16.5" x14ac:dyDescent="0.25">
      <c r="A69" s="60" t="s">
        <v>1240</v>
      </c>
      <c r="B69" s="60">
        <v>177.3</v>
      </c>
      <c r="C69" s="60">
        <v>32.6</v>
      </c>
      <c r="D69" s="60">
        <v>20.399999999999999</v>
      </c>
      <c r="E69" s="60">
        <v>0.3</v>
      </c>
      <c r="F69" s="60">
        <v>7.7</v>
      </c>
      <c r="G69" s="60">
        <v>31.2</v>
      </c>
    </row>
    <row r="70" spans="1:7" s="59" customFormat="1" ht="16.5" x14ac:dyDescent="0.25">
      <c r="A70" s="60" t="s">
        <v>1241</v>
      </c>
      <c r="B70" s="60">
        <v>174.2</v>
      </c>
      <c r="C70" s="60">
        <v>26.1</v>
      </c>
      <c r="D70" s="60">
        <v>22.4</v>
      </c>
      <c r="E70" s="60">
        <v>0.3</v>
      </c>
      <c r="F70" s="60">
        <v>7.7</v>
      </c>
      <c r="G70" s="60">
        <v>31.2</v>
      </c>
    </row>
    <row r="71" spans="1:7" s="59" customFormat="1" ht="16.5" x14ac:dyDescent="0.25">
      <c r="A71" s="60" t="s">
        <v>1242</v>
      </c>
      <c r="B71" s="60">
        <v>186.8</v>
      </c>
      <c r="C71" s="60">
        <v>27.2</v>
      </c>
      <c r="D71" s="60">
        <v>20.399999999999999</v>
      </c>
      <c r="E71" s="60">
        <v>0.3</v>
      </c>
      <c r="F71" s="60">
        <v>7.7</v>
      </c>
      <c r="G71" s="60">
        <v>31.1</v>
      </c>
    </row>
    <row r="72" spans="1:7" s="59" customFormat="1" ht="16.5" x14ac:dyDescent="0.25">
      <c r="A72" s="60" t="s">
        <v>1243</v>
      </c>
      <c r="B72" s="60">
        <v>169.3</v>
      </c>
      <c r="C72" s="60">
        <v>29.2</v>
      </c>
      <c r="D72" s="60">
        <v>22.8</v>
      </c>
      <c r="E72" s="60">
        <v>0.3</v>
      </c>
      <c r="F72" s="60">
        <v>7.7</v>
      </c>
      <c r="G72" s="60">
        <v>31.1</v>
      </c>
    </row>
    <row r="73" spans="1:7" s="59" customFormat="1" ht="16.5" x14ac:dyDescent="0.25">
      <c r="A73" s="60" t="s">
        <v>1244</v>
      </c>
      <c r="B73" s="60">
        <v>171.6</v>
      </c>
      <c r="C73" s="60">
        <v>26.2</v>
      </c>
      <c r="D73" s="60">
        <v>21.8</v>
      </c>
      <c r="E73" s="60">
        <v>0.3</v>
      </c>
      <c r="F73" s="60">
        <v>7.7</v>
      </c>
      <c r="G73" s="60">
        <v>31.1</v>
      </c>
    </row>
    <row r="74" spans="1:7" s="59" customFormat="1" ht="16.5" x14ac:dyDescent="0.25">
      <c r="A74" s="60" t="s">
        <v>1245</v>
      </c>
      <c r="B74" s="60">
        <v>168.9</v>
      </c>
      <c r="C74" s="60">
        <v>28.6</v>
      </c>
      <c r="D74" s="60">
        <v>21.1</v>
      </c>
      <c r="E74" s="60">
        <v>0.3</v>
      </c>
      <c r="F74" s="60">
        <v>7.7</v>
      </c>
      <c r="G74" s="60">
        <v>31.1</v>
      </c>
    </row>
    <row r="75" spans="1:7" s="59" customFormat="1" ht="16.5" x14ac:dyDescent="0.25">
      <c r="A75" s="60" t="s">
        <v>1246</v>
      </c>
      <c r="B75" s="60">
        <v>183.4</v>
      </c>
      <c r="C75" s="60">
        <v>25.8</v>
      </c>
      <c r="D75" s="60">
        <v>20.9</v>
      </c>
      <c r="E75" s="60">
        <v>0.3</v>
      </c>
      <c r="F75" s="60">
        <v>7.7</v>
      </c>
      <c r="G75" s="60">
        <v>31.1</v>
      </c>
    </row>
    <row r="76" spans="1:7" s="59" customFormat="1" ht="16.5" x14ac:dyDescent="0.25">
      <c r="A76" s="60" t="s">
        <v>1247</v>
      </c>
      <c r="B76" s="60">
        <v>175.8</v>
      </c>
      <c r="C76" s="60">
        <v>28.3</v>
      </c>
      <c r="D76" s="60">
        <v>18.399999999999999</v>
      </c>
      <c r="E76" s="60">
        <v>0.3</v>
      </c>
      <c r="F76" s="60">
        <v>7.7</v>
      </c>
      <c r="G76" s="60">
        <v>31.1</v>
      </c>
    </row>
    <row r="77" spans="1:7" s="59" customFormat="1" ht="16.5" x14ac:dyDescent="0.25">
      <c r="A77" s="60" t="s">
        <v>1248</v>
      </c>
      <c r="B77" s="60">
        <v>166.6</v>
      </c>
      <c r="C77" s="60">
        <v>28.6</v>
      </c>
      <c r="D77" s="60">
        <v>20.6</v>
      </c>
      <c r="E77" s="60">
        <v>0.3</v>
      </c>
      <c r="F77" s="60">
        <v>7.7</v>
      </c>
      <c r="G77" s="60">
        <v>31.1</v>
      </c>
    </row>
    <row r="78" spans="1:7" s="59" customFormat="1" ht="16.5" x14ac:dyDescent="0.25">
      <c r="A78" s="60" t="s">
        <v>1249</v>
      </c>
      <c r="B78" s="60">
        <v>179.6</v>
      </c>
      <c r="C78" s="60">
        <v>20.7</v>
      </c>
      <c r="D78" s="60">
        <v>21.6</v>
      </c>
      <c r="E78" s="60">
        <v>0.3</v>
      </c>
      <c r="F78" s="60">
        <v>7.7</v>
      </c>
      <c r="G78" s="60">
        <v>31.1</v>
      </c>
    </row>
    <row r="79" spans="1:7" s="59" customFormat="1" ht="16.5" x14ac:dyDescent="0.25">
      <c r="A79" s="60" t="s">
        <v>1250</v>
      </c>
      <c r="B79" s="60">
        <v>177.3</v>
      </c>
      <c r="C79" s="60">
        <v>28.8</v>
      </c>
      <c r="D79" s="60">
        <v>20.3</v>
      </c>
      <c r="E79" s="60">
        <v>0.3</v>
      </c>
      <c r="F79" s="60">
        <v>7.7</v>
      </c>
      <c r="G79" s="60">
        <v>31.1</v>
      </c>
    </row>
    <row r="80" spans="1:7" s="59" customFormat="1" ht="16.5" x14ac:dyDescent="0.25">
      <c r="A80" s="60" t="s">
        <v>1251</v>
      </c>
      <c r="B80" s="60">
        <v>172.7</v>
      </c>
      <c r="C80" s="60">
        <v>24.3</v>
      </c>
      <c r="D80" s="60">
        <v>20.5</v>
      </c>
      <c r="E80" s="60">
        <v>0.3</v>
      </c>
      <c r="F80" s="60">
        <v>7.7</v>
      </c>
      <c r="G80" s="60">
        <v>31.1</v>
      </c>
    </row>
    <row r="81" spans="1:7" s="59" customFormat="1" ht="16.5" x14ac:dyDescent="0.25">
      <c r="A81" s="60" t="s">
        <v>1252</v>
      </c>
      <c r="B81" s="60">
        <v>182.2</v>
      </c>
      <c r="C81" s="60">
        <v>26.6</v>
      </c>
      <c r="D81" s="60">
        <v>19.399999999999999</v>
      </c>
      <c r="E81" s="60">
        <v>0.3</v>
      </c>
      <c r="F81" s="60">
        <v>7.7</v>
      </c>
      <c r="G81" s="60">
        <v>31</v>
      </c>
    </row>
    <row r="82" spans="1:7" s="59" customFormat="1" ht="16.5" x14ac:dyDescent="0.25">
      <c r="A82" s="60" t="s">
        <v>1253</v>
      </c>
      <c r="B82" s="60">
        <v>168.1</v>
      </c>
      <c r="C82" s="60">
        <v>24</v>
      </c>
      <c r="D82" s="60">
        <v>20.7</v>
      </c>
      <c r="E82" s="60">
        <v>0.3</v>
      </c>
      <c r="F82" s="60">
        <v>7.7</v>
      </c>
      <c r="G82" s="60">
        <v>31.1</v>
      </c>
    </row>
    <row r="83" spans="1:7" s="59" customFormat="1" ht="16.5" x14ac:dyDescent="0.25">
      <c r="A83" s="60" t="s">
        <v>1254</v>
      </c>
      <c r="B83" s="60">
        <v>162.80000000000001</v>
      </c>
      <c r="C83" s="60">
        <v>27.6</v>
      </c>
      <c r="D83" s="60">
        <v>20.8</v>
      </c>
      <c r="E83" s="60">
        <v>0.3</v>
      </c>
      <c r="F83" s="60">
        <v>7.7</v>
      </c>
      <c r="G83" s="60">
        <v>31</v>
      </c>
    </row>
    <row r="84" spans="1:7" s="59" customFormat="1" ht="16.5" x14ac:dyDescent="0.25">
      <c r="A84" s="60" t="s">
        <v>1255</v>
      </c>
      <c r="B84" s="60">
        <v>178.4</v>
      </c>
      <c r="C84" s="60">
        <v>23.4</v>
      </c>
      <c r="D84" s="60">
        <v>22.6</v>
      </c>
      <c r="E84" s="60">
        <v>0.3</v>
      </c>
      <c r="F84" s="60">
        <v>7.7</v>
      </c>
      <c r="G84" s="60">
        <v>30.9</v>
      </c>
    </row>
    <row r="85" spans="1:7" s="59" customFormat="1" ht="16.5" x14ac:dyDescent="0.25">
      <c r="A85" s="60" t="s">
        <v>1256</v>
      </c>
      <c r="B85" s="60">
        <v>174.2</v>
      </c>
      <c r="C85" s="60">
        <v>29.8</v>
      </c>
      <c r="D85" s="60">
        <v>21.3</v>
      </c>
      <c r="E85" s="60">
        <v>0.3</v>
      </c>
      <c r="F85" s="60">
        <v>7.7</v>
      </c>
      <c r="G85" s="60">
        <v>30.9</v>
      </c>
    </row>
    <row r="86" spans="1:7" s="59" customFormat="1" ht="16.5" x14ac:dyDescent="0.25">
      <c r="A86" s="60" t="s">
        <v>1257</v>
      </c>
      <c r="B86" s="60">
        <v>163.9</v>
      </c>
      <c r="C86" s="60">
        <v>11.5</v>
      </c>
      <c r="D86" s="60">
        <v>30.8</v>
      </c>
      <c r="E86" s="60">
        <v>0.5</v>
      </c>
      <c r="F86" s="60">
        <v>7.6</v>
      </c>
      <c r="G86" s="60">
        <v>30.9</v>
      </c>
    </row>
    <row r="87" spans="1:7" s="59" customFormat="1" ht="16.5" x14ac:dyDescent="0.25">
      <c r="A87" s="60" t="s">
        <v>1258</v>
      </c>
      <c r="B87" s="60">
        <v>161.6</v>
      </c>
      <c r="C87" s="60">
        <v>11.6</v>
      </c>
      <c r="D87" s="60">
        <v>27.6</v>
      </c>
      <c r="E87" s="60">
        <v>0.3</v>
      </c>
      <c r="F87" s="60">
        <v>7.7</v>
      </c>
      <c r="G87" s="60">
        <v>31</v>
      </c>
    </row>
    <row r="88" spans="1:7" s="59" customFormat="1" ht="16.5" x14ac:dyDescent="0.25">
      <c r="A88" s="60" t="s">
        <v>1259</v>
      </c>
      <c r="B88" s="60">
        <v>160.9</v>
      </c>
      <c r="C88" s="60">
        <v>19.399999999999999</v>
      </c>
      <c r="D88" s="60">
        <v>15.6</v>
      </c>
      <c r="E88" s="60">
        <v>0.3</v>
      </c>
      <c r="F88" s="60">
        <v>7.7</v>
      </c>
      <c r="G88" s="60">
        <v>30.8</v>
      </c>
    </row>
    <row r="89" spans="1:7" s="59" customFormat="1" ht="16.5" x14ac:dyDescent="0.25">
      <c r="A89" s="60" t="s">
        <v>1260</v>
      </c>
      <c r="B89" s="60">
        <v>169.7</v>
      </c>
      <c r="C89" s="60">
        <v>23.6</v>
      </c>
      <c r="D89" s="60">
        <v>36.4</v>
      </c>
      <c r="E89" s="60">
        <v>0.2</v>
      </c>
      <c r="F89" s="60">
        <v>7.8</v>
      </c>
      <c r="G89" s="60">
        <v>30.8</v>
      </c>
    </row>
    <row r="90" spans="1:7" s="59" customFormat="1" ht="16.5" x14ac:dyDescent="0.25">
      <c r="A90" s="60" t="s">
        <v>1261</v>
      </c>
      <c r="B90" s="60">
        <v>161.30000000000001</v>
      </c>
      <c r="C90" s="60">
        <v>26</v>
      </c>
      <c r="D90" s="60">
        <v>35.9</v>
      </c>
      <c r="E90" s="60">
        <v>0.2</v>
      </c>
      <c r="F90" s="60">
        <v>7.7</v>
      </c>
      <c r="G90" s="60">
        <v>30.8</v>
      </c>
    </row>
    <row r="91" spans="1:7" s="59" customFormat="1" ht="16.5" x14ac:dyDescent="0.25">
      <c r="A91" s="60" t="s">
        <v>1262</v>
      </c>
      <c r="B91" s="60">
        <v>155.19999999999999</v>
      </c>
      <c r="C91" s="60">
        <v>20.6</v>
      </c>
      <c r="D91" s="60">
        <v>30.3</v>
      </c>
      <c r="E91" s="60">
        <v>0.2</v>
      </c>
      <c r="F91" s="60">
        <v>7.7</v>
      </c>
      <c r="G91" s="60">
        <v>30.6</v>
      </c>
    </row>
    <row r="92" spans="1:7" s="59" customFormat="1" ht="16.5" x14ac:dyDescent="0.25">
      <c r="A92" s="60" t="s">
        <v>1263</v>
      </c>
      <c r="B92" s="60">
        <v>161.6</v>
      </c>
      <c r="C92" s="60">
        <v>19.100000000000001</v>
      </c>
      <c r="D92" s="60">
        <v>24.3</v>
      </c>
      <c r="E92" s="60">
        <v>0.2</v>
      </c>
      <c r="F92" s="60">
        <v>7.7</v>
      </c>
      <c r="G92" s="60">
        <v>30.4</v>
      </c>
    </row>
    <row r="93" spans="1:7" s="59" customFormat="1" ht="16.5" x14ac:dyDescent="0.25">
      <c r="A93" s="60" t="s">
        <v>1264</v>
      </c>
      <c r="B93" s="60">
        <v>143</v>
      </c>
      <c r="C93" s="60">
        <v>15.4</v>
      </c>
      <c r="D93" s="60">
        <v>17.8</v>
      </c>
      <c r="E93" s="60">
        <v>0.3</v>
      </c>
      <c r="F93" s="60">
        <v>7.7</v>
      </c>
      <c r="G93" s="60">
        <v>30.2</v>
      </c>
    </row>
    <row r="94" spans="1:7" s="59" customFormat="1" ht="16.5" x14ac:dyDescent="0.25">
      <c r="A94" s="60" t="s">
        <v>1265</v>
      </c>
      <c r="B94" s="60">
        <v>144.9</v>
      </c>
      <c r="C94" s="60">
        <v>15.8</v>
      </c>
      <c r="D94" s="60">
        <v>15.6</v>
      </c>
      <c r="E94" s="60">
        <v>0.3</v>
      </c>
      <c r="F94" s="60">
        <v>7.7</v>
      </c>
      <c r="G94" s="60">
        <v>30.1</v>
      </c>
    </row>
    <row r="95" spans="1:7" s="59" customFormat="1" ht="16.5" x14ac:dyDescent="0.25">
      <c r="A95" s="60" t="s">
        <v>1266</v>
      </c>
      <c r="B95" s="60">
        <v>147.6</v>
      </c>
      <c r="C95" s="60">
        <v>15.2</v>
      </c>
      <c r="D95" s="60">
        <v>15.1</v>
      </c>
      <c r="E95" s="60">
        <v>0.3</v>
      </c>
      <c r="F95" s="60">
        <v>7.7</v>
      </c>
      <c r="G95" s="60">
        <v>30.1</v>
      </c>
    </row>
    <row r="96" spans="1:7" s="59" customFormat="1" ht="16.5" x14ac:dyDescent="0.25">
      <c r="A96" s="60" t="s">
        <v>1267</v>
      </c>
      <c r="B96" s="60">
        <v>152.1</v>
      </c>
      <c r="C96" s="60">
        <v>15.8</v>
      </c>
      <c r="D96" s="60">
        <v>15</v>
      </c>
      <c r="E96" s="60">
        <v>0.3</v>
      </c>
      <c r="F96" s="60">
        <v>7.7</v>
      </c>
      <c r="G96" s="60">
        <v>29.9</v>
      </c>
    </row>
    <row r="97" spans="1:7" s="59" customFormat="1" ht="16.5" x14ac:dyDescent="0.25">
      <c r="A97" s="60" t="s">
        <v>1268</v>
      </c>
      <c r="B97" s="60">
        <v>137.30000000000001</v>
      </c>
      <c r="C97" s="60">
        <v>13</v>
      </c>
      <c r="D97" s="60">
        <v>15.7</v>
      </c>
      <c r="E97" s="60">
        <v>0.3</v>
      </c>
      <c r="F97" s="60">
        <v>7.7</v>
      </c>
      <c r="G97" s="60">
        <v>29.9</v>
      </c>
    </row>
    <row r="98" spans="1:7" s="59" customFormat="1" ht="16.5" x14ac:dyDescent="0.25">
      <c r="A98" s="60" t="s">
        <v>1269</v>
      </c>
      <c r="B98" s="60">
        <v>134.6</v>
      </c>
      <c r="C98" s="60">
        <v>16.899999999999999</v>
      </c>
      <c r="D98" s="60">
        <v>14.3</v>
      </c>
      <c r="E98" s="60">
        <v>0.2</v>
      </c>
      <c r="F98" s="60">
        <v>7.7</v>
      </c>
      <c r="G98" s="60">
        <v>29.8</v>
      </c>
    </row>
    <row r="99" spans="1:7" s="59" customFormat="1" ht="16.5" x14ac:dyDescent="0.25">
      <c r="A99" s="60" t="s">
        <v>1270</v>
      </c>
      <c r="B99" s="60">
        <v>132.30000000000001</v>
      </c>
      <c r="C99" s="60">
        <v>11.2</v>
      </c>
      <c r="D99" s="60">
        <v>14.4</v>
      </c>
      <c r="E99" s="60">
        <v>0.3</v>
      </c>
      <c r="F99" s="60">
        <v>7.7</v>
      </c>
      <c r="G99" s="60">
        <v>29.7</v>
      </c>
    </row>
    <row r="100" spans="1:7" s="59" customFormat="1" ht="16.5" x14ac:dyDescent="0.25">
      <c r="A100" s="60" t="s">
        <v>1271</v>
      </c>
      <c r="B100" s="60">
        <v>160.5</v>
      </c>
      <c r="C100" s="60">
        <v>13.9</v>
      </c>
      <c r="D100" s="60">
        <v>15.6</v>
      </c>
      <c r="E100" s="60">
        <v>0.3</v>
      </c>
      <c r="F100" s="60">
        <v>7.7</v>
      </c>
      <c r="G100" s="60">
        <v>29.6</v>
      </c>
    </row>
    <row r="101" spans="1:7" s="59" customFormat="1" ht="16.5" x14ac:dyDescent="0.25">
      <c r="A101" s="60" t="s">
        <v>1272</v>
      </c>
      <c r="B101" s="60">
        <v>155.9</v>
      </c>
      <c r="C101" s="60">
        <v>9.5</v>
      </c>
      <c r="D101" s="60">
        <v>14.6</v>
      </c>
      <c r="E101" s="60">
        <v>0.3</v>
      </c>
      <c r="F101" s="60">
        <v>7.7</v>
      </c>
      <c r="G101" s="60">
        <v>29.6</v>
      </c>
    </row>
    <row r="102" spans="1:7" s="59" customFormat="1" ht="16.5" x14ac:dyDescent="0.25">
      <c r="A102" s="60" t="s">
        <v>1273</v>
      </c>
      <c r="B102" s="60">
        <v>162</v>
      </c>
      <c r="C102" s="60">
        <v>15.9</v>
      </c>
      <c r="D102" s="60">
        <v>16.399999999999999</v>
      </c>
      <c r="E102" s="60">
        <v>0.3</v>
      </c>
      <c r="F102" s="60">
        <v>7.7</v>
      </c>
      <c r="G102" s="60">
        <v>29.5</v>
      </c>
    </row>
    <row r="103" spans="1:7" s="59" customFormat="1" ht="16.5" x14ac:dyDescent="0.25">
      <c r="A103" s="60" t="s">
        <v>1274</v>
      </c>
      <c r="B103" s="60">
        <v>162.4</v>
      </c>
      <c r="C103" s="60">
        <v>15</v>
      </c>
      <c r="D103" s="60">
        <v>15.2</v>
      </c>
      <c r="E103" s="60">
        <v>0.3</v>
      </c>
      <c r="F103" s="60">
        <v>7.7</v>
      </c>
      <c r="G103" s="60">
        <v>29.4</v>
      </c>
    </row>
    <row r="104" spans="1:7" s="59" customFormat="1" ht="16.5" x14ac:dyDescent="0.25">
      <c r="A104" s="60" t="s">
        <v>1275</v>
      </c>
      <c r="B104" s="60">
        <v>166.6</v>
      </c>
      <c r="C104" s="60">
        <v>11.6</v>
      </c>
      <c r="D104" s="60">
        <v>15.5</v>
      </c>
      <c r="E104" s="60">
        <v>0.3</v>
      </c>
      <c r="F104" s="60">
        <v>7.7</v>
      </c>
      <c r="G104" s="60">
        <v>29.4</v>
      </c>
    </row>
    <row r="105" spans="1:7" s="59" customFormat="1" ht="16.5" x14ac:dyDescent="0.25">
      <c r="A105" s="60" t="s">
        <v>1276</v>
      </c>
      <c r="B105" s="60">
        <v>169.3</v>
      </c>
      <c r="C105" s="60">
        <v>17.399999999999999</v>
      </c>
      <c r="D105" s="60">
        <v>15.7</v>
      </c>
      <c r="E105" s="60">
        <v>0.3</v>
      </c>
      <c r="F105" s="60">
        <v>7.7</v>
      </c>
      <c r="G105" s="60">
        <v>29.3</v>
      </c>
    </row>
    <row r="106" spans="1:7" s="59" customFormat="1" ht="16.5" x14ac:dyDescent="0.25">
      <c r="A106" s="60" t="s">
        <v>1277</v>
      </c>
      <c r="B106" s="60">
        <v>174.2</v>
      </c>
      <c r="C106" s="60">
        <v>16.8</v>
      </c>
      <c r="D106" s="60">
        <v>14.4</v>
      </c>
      <c r="E106" s="60">
        <v>0.3</v>
      </c>
      <c r="F106" s="60">
        <v>7.7</v>
      </c>
      <c r="G106" s="60">
        <v>29.3</v>
      </c>
    </row>
    <row r="107" spans="1:7" s="59" customFormat="1" ht="16.5" x14ac:dyDescent="0.25">
      <c r="A107" s="60" t="s">
        <v>1278</v>
      </c>
      <c r="B107" s="60">
        <v>164.7</v>
      </c>
      <c r="C107" s="60">
        <v>16.399999999999999</v>
      </c>
      <c r="D107" s="60">
        <v>16</v>
      </c>
      <c r="E107" s="60">
        <v>0.3</v>
      </c>
      <c r="F107" s="60">
        <v>7.7</v>
      </c>
      <c r="G107" s="60">
        <v>29.2</v>
      </c>
    </row>
    <row r="108" spans="1:7" s="59" customFormat="1" ht="16.5" x14ac:dyDescent="0.25">
      <c r="A108" s="60" t="s">
        <v>1279</v>
      </c>
      <c r="B108" s="60">
        <v>168.9</v>
      </c>
      <c r="C108" s="60">
        <v>13.9</v>
      </c>
      <c r="D108" s="60">
        <v>15</v>
      </c>
      <c r="E108" s="60">
        <v>0.3</v>
      </c>
      <c r="F108" s="60">
        <v>7.7</v>
      </c>
      <c r="G108" s="60">
        <v>29.2</v>
      </c>
    </row>
    <row r="109" spans="1:7" s="59" customFormat="1" ht="16.5" x14ac:dyDescent="0.25">
      <c r="A109" s="60" t="s">
        <v>1280</v>
      </c>
      <c r="B109" s="60">
        <v>166.2</v>
      </c>
      <c r="C109" s="60">
        <v>16.7</v>
      </c>
      <c r="D109" s="60">
        <v>13.4</v>
      </c>
      <c r="E109" s="60">
        <v>0.3</v>
      </c>
      <c r="F109" s="60">
        <v>7.7</v>
      </c>
      <c r="G109" s="60">
        <v>29.2</v>
      </c>
    </row>
    <row r="110" spans="1:7" s="59" customFormat="1" ht="16.5" x14ac:dyDescent="0.25">
      <c r="A110" s="60" t="s">
        <v>1281</v>
      </c>
      <c r="B110" s="60">
        <v>174.2</v>
      </c>
      <c r="C110" s="60">
        <v>13.1</v>
      </c>
      <c r="D110" s="60">
        <v>14.8</v>
      </c>
      <c r="E110" s="60">
        <v>0.3</v>
      </c>
      <c r="F110" s="60">
        <v>7.7</v>
      </c>
      <c r="G110" s="60">
        <v>29.1</v>
      </c>
    </row>
    <row r="111" spans="1:7" s="59" customFormat="1" ht="16.5" x14ac:dyDescent="0.25">
      <c r="A111" s="60" t="s">
        <v>1282</v>
      </c>
      <c r="B111" s="60">
        <v>166.2</v>
      </c>
      <c r="C111" s="60">
        <v>16.600000000000001</v>
      </c>
      <c r="D111" s="60">
        <v>13.8</v>
      </c>
      <c r="E111" s="60">
        <v>0.3</v>
      </c>
      <c r="F111" s="60">
        <v>7.7</v>
      </c>
      <c r="G111" s="60">
        <v>30.6</v>
      </c>
    </row>
    <row r="112" spans="1:7" s="59" customFormat="1" ht="16.5" x14ac:dyDescent="0.25">
      <c r="A112" s="60" t="s">
        <v>1283</v>
      </c>
      <c r="B112" s="60">
        <v>163.19999999999999</v>
      </c>
      <c r="C112" s="60">
        <v>17</v>
      </c>
      <c r="D112" s="60">
        <v>16.8</v>
      </c>
      <c r="E112" s="60">
        <v>0.3</v>
      </c>
      <c r="F112" s="60">
        <v>7.8</v>
      </c>
      <c r="G112" s="60">
        <v>31</v>
      </c>
    </row>
    <row r="113" spans="1:7" s="59" customFormat="1" ht="16.5" x14ac:dyDescent="0.25">
      <c r="A113" s="60" t="s">
        <v>1284</v>
      </c>
      <c r="B113" s="60">
        <v>175</v>
      </c>
      <c r="C113" s="60">
        <v>18.100000000000001</v>
      </c>
      <c r="D113" s="60">
        <v>16</v>
      </c>
      <c r="E113" s="60">
        <v>0.3</v>
      </c>
      <c r="F113" s="60">
        <v>7.8</v>
      </c>
      <c r="G113" s="60">
        <v>31.2</v>
      </c>
    </row>
    <row r="114" spans="1:7" s="59" customFormat="1" ht="16.5" x14ac:dyDescent="0.25">
      <c r="A114" s="60" t="s">
        <v>1285</v>
      </c>
      <c r="B114" s="60">
        <v>179.2</v>
      </c>
      <c r="C114" s="60">
        <v>14.9</v>
      </c>
      <c r="D114" s="60">
        <v>15</v>
      </c>
      <c r="E114" s="60">
        <v>0.3</v>
      </c>
      <c r="F114" s="60">
        <v>7.8</v>
      </c>
      <c r="G114" s="60">
        <v>31.2</v>
      </c>
    </row>
    <row r="115" spans="1:7" s="59" customFormat="1" ht="16.5" x14ac:dyDescent="0.25">
      <c r="A115" s="60" t="s">
        <v>1286</v>
      </c>
      <c r="B115" s="60">
        <v>181.9</v>
      </c>
      <c r="C115" s="60">
        <v>17.399999999999999</v>
      </c>
      <c r="D115" s="60">
        <v>13.6</v>
      </c>
      <c r="E115" s="60">
        <v>0.3</v>
      </c>
      <c r="F115" s="60">
        <v>7.8</v>
      </c>
      <c r="G115" s="60">
        <v>31.2</v>
      </c>
    </row>
    <row r="116" spans="1:7" s="59" customFormat="1" ht="16.5" x14ac:dyDescent="0.25">
      <c r="A116" s="60" t="s">
        <v>1287</v>
      </c>
      <c r="B116" s="60">
        <v>160.9</v>
      </c>
      <c r="C116" s="60">
        <v>15.7</v>
      </c>
      <c r="D116" s="60">
        <v>15.3</v>
      </c>
      <c r="E116" s="60">
        <v>0.3</v>
      </c>
      <c r="F116" s="60">
        <v>7.8</v>
      </c>
      <c r="G116" s="60">
        <v>31.3</v>
      </c>
    </row>
    <row r="117" spans="1:7" s="59" customFormat="1" ht="16.5" x14ac:dyDescent="0.25">
      <c r="A117" s="60" t="s">
        <v>1288</v>
      </c>
      <c r="B117" s="60">
        <v>159.69999999999999</v>
      </c>
      <c r="C117" s="60">
        <v>17.100000000000001</v>
      </c>
      <c r="D117" s="60">
        <v>14.2</v>
      </c>
      <c r="E117" s="60">
        <v>0.3</v>
      </c>
      <c r="F117" s="60">
        <v>7.8</v>
      </c>
      <c r="G117" s="60">
        <v>31.1</v>
      </c>
    </row>
    <row r="118" spans="1:7" s="59" customFormat="1" ht="16.5" x14ac:dyDescent="0.25">
      <c r="A118" s="60" t="s">
        <v>1289</v>
      </c>
      <c r="B118" s="60">
        <v>167.4</v>
      </c>
      <c r="C118" s="60">
        <v>16.100000000000001</v>
      </c>
      <c r="D118" s="60">
        <v>16</v>
      </c>
      <c r="E118" s="60">
        <v>0.3</v>
      </c>
      <c r="F118" s="60">
        <v>7.8</v>
      </c>
      <c r="G118" s="60">
        <v>31.2</v>
      </c>
    </row>
    <row r="119" spans="1:7" s="59" customFormat="1" ht="16.5" x14ac:dyDescent="0.25">
      <c r="A119" s="60" t="s">
        <v>1290</v>
      </c>
      <c r="B119" s="60">
        <v>165.5</v>
      </c>
      <c r="C119" s="60">
        <v>11.3</v>
      </c>
      <c r="D119" s="60">
        <v>13.2</v>
      </c>
      <c r="E119" s="60">
        <v>0.3</v>
      </c>
      <c r="F119" s="60">
        <v>7.8</v>
      </c>
      <c r="G119" s="60">
        <v>31.3</v>
      </c>
    </row>
    <row r="120" spans="1:7" s="59" customFormat="1" ht="16.5" x14ac:dyDescent="0.25">
      <c r="A120" s="60" t="s">
        <v>1291</v>
      </c>
      <c r="B120" s="60">
        <v>172.7</v>
      </c>
      <c r="C120" s="60">
        <v>16.399999999999999</v>
      </c>
      <c r="D120" s="60">
        <v>14.1</v>
      </c>
      <c r="E120" s="60">
        <v>0.3</v>
      </c>
      <c r="F120" s="60">
        <v>7.8</v>
      </c>
      <c r="G120" s="60">
        <v>31.2</v>
      </c>
    </row>
    <row r="121" spans="1:7" s="59" customFormat="1" ht="16.5" x14ac:dyDescent="0.25">
      <c r="A121" s="60" t="s">
        <v>1292</v>
      </c>
      <c r="B121" s="60">
        <v>172.3</v>
      </c>
      <c r="C121" s="60">
        <v>15.8</v>
      </c>
      <c r="D121" s="60">
        <v>15.4</v>
      </c>
      <c r="E121" s="60">
        <v>0.3</v>
      </c>
      <c r="F121" s="60">
        <v>7.8</v>
      </c>
      <c r="G121" s="60">
        <v>31.1</v>
      </c>
    </row>
    <row r="122" spans="1:7" s="59" customFormat="1" ht="16.5" x14ac:dyDescent="0.25">
      <c r="A122" s="60" t="s">
        <v>1293</v>
      </c>
      <c r="B122" s="60">
        <v>177.7</v>
      </c>
      <c r="C122" s="60">
        <v>21.4</v>
      </c>
      <c r="D122" s="60">
        <v>15</v>
      </c>
      <c r="E122" s="60">
        <v>0.3</v>
      </c>
      <c r="F122" s="60">
        <v>7.8</v>
      </c>
      <c r="G122" s="60">
        <v>31.2</v>
      </c>
    </row>
    <row r="123" spans="1:7" s="59" customFormat="1" ht="16.5" x14ac:dyDescent="0.25">
      <c r="A123" s="60" t="s">
        <v>1294</v>
      </c>
      <c r="B123" s="60">
        <v>166.6</v>
      </c>
      <c r="C123" s="60">
        <v>17.7</v>
      </c>
      <c r="D123" s="60">
        <v>14.9</v>
      </c>
      <c r="E123" s="60">
        <v>0.3</v>
      </c>
      <c r="F123" s="60">
        <v>7.8</v>
      </c>
      <c r="G123" s="60">
        <v>31.1</v>
      </c>
    </row>
    <row r="124" spans="1:7" s="59" customFormat="1" ht="16.5" x14ac:dyDescent="0.25">
      <c r="A124" s="60" t="s">
        <v>1295</v>
      </c>
      <c r="B124" s="60">
        <v>158.19999999999999</v>
      </c>
      <c r="C124" s="60">
        <v>11.8</v>
      </c>
      <c r="D124" s="60">
        <v>15.3</v>
      </c>
      <c r="E124" s="60">
        <v>0.3</v>
      </c>
      <c r="F124" s="60">
        <v>7.8</v>
      </c>
      <c r="G124" s="60">
        <v>31</v>
      </c>
    </row>
    <row r="125" spans="1:7" s="59" customFormat="1" ht="16.5" x14ac:dyDescent="0.25">
      <c r="A125" s="60" t="s">
        <v>1296</v>
      </c>
      <c r="B125" s="60">
        <v>162.4</v>
      </c>
      <c r="C125" s="60">
        <v>13</v>
      </c>
      <c r="D125" s="60">
        <v>15.1</v>
      </c>
      <c r="E125" s="60">
        <v>0.3</v>
      </c>
      <c r="F125" s="60">
        <v>7.8</v>
      </c>
      <c r="G125" s="60">
        <v>31.2</v>
      </c>
    </row>
    <row r="126" spans="1:7" s="59" customFormat="1" ht="16.5" x14ac:dyDescent="0.25">
      <c r="A126" s="60" t="s">
        <v>1297</v>
      </c>
      <c r="B126" s="60">
        <v>165.8</v>
      </c>
      <c r="C126" s="60">
        <v>16.7</v>
      </c>
      <c r="D126" s="60">
        <v>15</v>
      </c>
      <c r="E126" s="60">
        <v>0.3</v>
      </c>
      <c r="F126" s="60">
        <v>7.8</v>
      </c>
      <c r="G126" s="60">
        <v>31.3</v>
      </c>
    </row>
    <row r="127" spans="1:7" s="59" customFormat="1" ht="16.5" x14ac:dyDescent="0.25">
      <c r="A127" s="60" t="s">
        <v>1298</v>
      </c>
      <c r="B127" s="60">
        <v>178.8</v>
      </c>
      <c r="C127" s="60">
        <v>14.4</v>
      </c>
      <c r="D127" s="60">
        <v>14.2</v>
      </c>
      <c r="E127" s="60">
        <v>0.3</v>
      </c>
      <c r="F127" s="60">
        <v>7.8</v>
      </c>
      <c r="G127" s="60">
        <v>31.3</v>
      </c>
    </row>
    <row r="128" spans="1:7" s="59" customFormat="1" ht="16.5" x14ac:dyDescent="0.25">
      <c r="A128" s="60" t="s">
        <v>1299</v>
      </c>
      <c r="B128" s="60">
        <v>165.5</v>
      </c>
      <c r="C128" s="60">
        <v>13.8</v>
      </c>
      <c r="D128" s="60">
        <v>14.4</v>
      </c>
      <c r="E128" s="60">
        <v>0.3</v>
      </c>
      <c r="F128" s="60">
        <v>7.8</v>
      </c>
      <c r="G128" s="60">
        <v>31.3</v>
      </c>
    </row>
    <row r="129" spans="1:7" s="59" customFormat="1" ht="16.5" x14ac:dyDescent="0.25">
      <c r="A129" s="60" t="s">
        <v>1300</v>
      </c>
      <c r="B129" s="60">
        <v>162</v>
      </c>
      <c r="C129" s="60">
        <v>13.6</v>
      </c>
      <c r="D129" s="60">
        <v>14.2</v>
      </c>
      <c r="E129" s="60">
        <v>0.3</v>
      </c>
      <c r="F129" s="60">
        <v>7.8</v>
      </c>
      <c r="G129" s="60">
        <v>31.3</v>
      </c>
    </row>
    <row r="130" spans="1:7" s="59" customFormat="1" ht="16.5" x14ac:dyDescent="0.25">
      <c r="A130" s="60" t="s">
        <v>1301</v>
      </c>
      <c r="B130" s="60">
        <v>171.6</v>
      </c>
      <c r="C130" s="60">
        <v>13.2</v>
      </c>
      <c r="D130" s="60">
        <v>15</v>
      </c>
      <c r="E130" s="60">
        <v>0.3</v>
      </c>
      <c r="F130" s="60">
        <v>7.8</v>
      </c>
      <c r="G130" s="60">
        <v>30.9</v>
      </c>
    </row>
    <row r="131" spans="1:7" s="59" customFormat="1" ht="16.5" x14ac:dyDescent="0.25">
      <c r="A131" s="60" t="s">
        <v>1302</v>
      </c>
      <c r="B131" s="60">
        <v>165.1</v>
      </c>
      <c r="C131" s="60">
        <v>14.3</v>
      </c>
      <c r="D131" s="60">
        <v>15.9</v>
      </c>
      <c r="E131" s="60">
        <v>0.3</v>
      </c>
      <c r="F131" s="60">
        <v>7.8</v>
      </c>
      <c r="G131" s="60">
        <v>31.1</v>
      </c>
    </row>
    <row r="132" spans="1:7" s="59" customFormat="1" ht="16.5" x14ac:dyDescent="0.25">
      <c r="A132" s="60" t="s">
        <v>1303</v>
      </c>
      <c r="B132" s="60">
        <v>167.7</v>
      </c>
      <c r="C132" s="60">
        <v>15.1</v>
      </c>
      <c r="D132" s="60">
        <v>14.8</v>
      </c>
      <c r="E132" s="60">
        <v>0.3</v>
      </c>
      <c r="F132" s="60">
        <v>7.8</v>
      </c>
      <c r="G132" s="60">
        <v>31.3</v>
      </c>
    </row>
    <row r="133" spans="1:7" s="59" customFormat="1" ht="16.5" x14ac:dyDescent="0.25">
      <c r="A133" s="60" t="s">
        <v>1304</v>
      </c>
      <c r="B133" s="60">
        <v>175.8</v>
      </c>
      <c r="C133" s="60">
        <v>12.2</v>
      </c>
      <c r="D133" s="60">
        <v>15.6</v>
      </c>
      <c r="E133" s="60">
        <v>0.3</v>
      </c>
      <c r="F133" s="60">
        <v>7.8</v>
      </c>
      <c r="G133" s="60">
        <v>31.3</v>
      </c>
    </row>
    <row r="134" spans="1:7" s="59" customFormat="1" ht="16.5" x14ac:dyDescent="0.25">
      <c r="A134" s="60" t="s">
        <v>1305</v>
      </c>
      <c r="B134" s="60">
        <v>164.7</v>
      </c>
      <c r="C134" s="60">
        <v>19.399999999999999</v>
      </c>
      <c r="D134" s="60">
        <v>14</v>
      </c>
      <c r="E134" s="60">
        <v>0.3</v>
      </c>
      <c r="F134" s="60">
        <v>7.8</v>
      </c>
      <c r="G134" s="60">
        <v>31.3</v>
      </c>
    </row>
    <row r="135" spans="1:7" s="59" customFormat="1" ht="16.5" x14ac:dyDescent="0.25">
      <c r="A135" s="60" t="s">
        <v>1306</v>
      </c>
      <c r="B135" s="60">
        <v>176.9</v>
      </c>
      <c r="C135" s="60">
        <v>10.9</v>
      </c>
      <c r="D135" s="60">
        <v>13.3</v>
      </c>
      <c r="E135" s="60">
        <v>0.3</v>
      </c>
      <c r="F135" s="60">
        <v>7.8</v>
      </c>
      <c r="G135" s="60">
        <v>31.3</v>
      </c>
    </row>
    <row r="136" spans="1:7" s="59" customFormat="1" ht="16.5" x14ac:dyDescent="0.25">
      <c r="A136" s="60" t="s">
        <v>1307</v>
      </c>
      <c r="B136" s="60">
        <v>167.4</v>
      </c>
      <c r="C136" s="60">
        <v>10.199999999999999</v>
      </c>
      <c r="D136" s="60">
        <v>13.7</v>
      </c>
      <c r="E136" s="60">
        <v>0.3</v>
      </c>
      <c r="F136" s="60">
        <v>7.8</v>
      </c>
      <c r="G136" s="60">
        <v>31.2</v>
      </c>
    </row>
    <row r="137" spans="1:7" s="59" customFormat="1" ht="16.5" x14ac:dyDescent="0.25">
      <c r="A137" s="60" t="s">
        <v>1308</v>
      </c>
      <c r="B137" s="60">
        <v>159.69999999999999</v>
      </c>
      <c r="C137" s="60">
        <v>17.8</v>
      </c>
      <c r="D137" s="60">
        <v>12.5</v>
      </c>
      <c r="E137" s="60">
        <v>0.3</v>
      </c>
      <c r="F137" s="60">
        <v>7.8</v>
      </c>
      <c r="G137" s="60">
        <v>31</v>
      </c>
    </row>
    <row r="138" spans="1:7" s="59" customFormat="1" ht="16.5" x14ac:dyDescent="0.25">
      <c r="A138" s="60" t="s">
        <v>1309</v>
      </c>
      <c r="B138" s="60">
        <v>175</v>
      </c>
      <c r="C138" s="60">
        <v>14.8</v>
      </c>
      <c r="D138" s="60">
        <v>14.3</v>
      </c>
      <c r="E138" s="60">
        <v>0.3</v>
      </c>
      <c r="F138" s="60">
        <v>7.8</v>
      </c>
      <c r="G138" s="60">
        <v>31</v>
      </c>
    </row>
    <row r="139" spans="1:7" s="59" customFormat="1" ht="16.5" x14ac:dyDescent="0.25">
      <c r="A139" s="60" t="s">
        <v>1310</v>
      </c>
      <c r="B139" s="60">
        <v>163.9</v>
      </c>
      <c r="C139" s="60">
        <v>17.600000000000001</v>
      </c>
      <c r="D139" s="60">
        <v>13.1</v>
      </c>
      <c r="E139" s="60">
        <v>0.3</v>
      </c>
      <c r="F139" s="60">
        <v>7.8</v>
      </c>
      <c r="G139" s="60">
        <v>30.9</v>
      </c>
    </row>
    <row r="140" spans="1:7" s="59" customFormat="1" ht="16.5" x14ac:dyDescent="0.25">
      <c r="A140" s="60" t="s">
        <v>1311</v>
      </c>
      <c r="B140" s="60">
        <v>184.2</v>
      </c>
      <c r="C140" s="60">
        <v>14.5</v>
      </c>
      <c r="D140" s="60">
        <v>14.6</v>
      </c>
      <c r="E140" s="60">
        <v>0.3</v>
      </c>
      <c r="F140" s="60">
        <v>7.8</v>
      </c>
      <c r="G140" s="60">
        <v>30.8</v>
      </c>
    </row>
    <row r="141" spans="1:7" s="59" customFormat="1" ht="16.5" x14ac:dyDescent="0.25">
      <c r="A141" s="60" t="s">
        <v>1312</v>
      </c>
      <c r="B141" s="60">
        <v>181.9</v>
      </c>
      <c r="C141" s="60">
        <v>15.2</v>
      </c>
      <c r="D141" s="60">
        <v>13.6</v>
      </c>
      <c r="E141" s="60">
        <v>0.3</v>
      </c>
      <c r="F141" s="60">
        <v>7.8</v>
      </c>
      <c r="G141" s="60">
        <v>30.8</v>
      </c>
    </row>
    <row r="142" spans="1:7" s="59" customFormat="1" ht="16.5" x14ac:dyDescent="0.25">
      <c r="A142" s="60" t="s">
        <v>1313</v>
      </c>
      <c r="B142" s="60">
        <v>157.1</v>
      </c>
      <c r="C142" s="60">
        <v>15.5</v>
      </c>
      <c r="D142" s="60">
        <v>13.5</v>
      </c>
      <c r="E142" s="60">
        <v>0.3</v>
      </c>
      <c r="F142" s="60">
        <v>7.8</v>
      </c>
      <c r="G142" s="60">
        <v>30.7</v>
      </c>
    </row>
    <row r="143" spans="1:7" s="59" customFormat="1" ht="16.5" x14ac:dyDescent="0.25">
      <c r="A143" s="60" t="s">
        <v>1314</v>
      </c>
      <c r="B143" s="60">
        <v>159</v>
      </c>
      <c r="C143" s="60">
        <v>16.7</v>
      </c>
      <c r="D143" s="60">
        <v>13.8</v>
      </c>
      <c r="E143" s="60">
        <v>0.3</v>
      </c>
      <c r="F143" s="60">
        <v>7.8</v>
      </c>
      <c r="G143" s="60">
        <v>30.7</v>
      </c>
    </row>
    <row r="144" spans="1:7" s="59" customFormat="1" ht="16.5" x14ac:dyDescent="0.25">
      <c r="A144" s="60" t="s">
        <v>1315</v>
      </c>
      <c r="B144" s="60">
        <v>162</v>
      </c>
      <c r="C144" s="60">
        <v>10.4</v>
      </c>
      <c r="D144" s="60">
        <v>16.100000000000001</v>
      </c>
      <c r="E144" s="60">
        <v>0.3</v>
      </c>
      <c r="F144" s="60">
        <v>7.8</v>
      </c>
      <c r="G144" s="60">
        <v>30.5</v>
      </c>
    </row>
    <row r="145" spans="1:7" s="59" customFormat="1" ht="16.5" x14ac:dyDescent="0.25">
      <c r="A145" s="60" t="s">
        <v>1316</v>
      </c>
      <c r="B145" s="60">
        <v>167.7</v>
      </c>
      <c r="C145" s="60">
        <v>16</v>
      </c>
      <c r="D145" s="60">
        <v>14.4</v>
      </c>
      <c r="E145" s="60">
        <v>0.3</v>
      </c>
      <c r="F145" s="60">
        <v>7.8</v>
      </c>
      <c r="G145" s="60">
        <v>30.4</v>
      </c>
    </row>
    <row r="146" spans="1:7" s="59" customFormat="1" ht="16.5" x14ac:dyDescent="0.25">
      <c r="A146" s="60" t="s">
        <v>1317</v>
      </c>
      <c r="B146" s="60">
        <v>173.9</v>
      </c>
      <c r="C146" s="60">
        <v>13.9</v>
      </c>
      <c r="D146" s="60">
        <v>15.2</v>
      </c>
      <c r="E146" s="60">
        <v>0.3</v>
      </c>
      <c r="F146" s="60">
        <v>7.8</v>
      </c>
      <c r="G146" s="60">
        <v>30.3</v>
      </c>
    </row>
    <row r="147" spans="1:7" s="59" customFormat="1" ht="16.5" x14ac:dyDescent="0.25">
      <c r="A147" s="60" t="s">
        <v>1318</v>
      </c>
      <c r="B147" s="60">
        <v>179.6</v>
      </c>
      <c r="C147" s="60">
        <v>14.7</v>
      </c>
      <c r="D147" s="60">
        <v>15.3</v>
      </c>
      <c r="E147" s="60">
        <v>0.3</v>
      </c>
      <c r="F147" s="60">
        <v>7.8</v>
      </c>
      <c r="G147" s="60">
        <v>30.2</v>
      </c>
    </row>
    <row r="148" spans="1:7" s="59" customFormat="1" ht="16.5" x14ac:dyDescent="0.25">
      <c r="A148" s="60" t="s">
        <v>1319</v>
      </c>
      <c r="B148" s="60">
        <v>171.9</v>
      </c>
      <c r="C148" s="60">
        <v>15.9</v>
      </c>
      <c r="D148" s="60">
        <v>14.8</v>
      </c>
      <c r="E148" s="60">
        <v>0.3</v>
      </c>
      <c r="F148" s="60">
        <v>7.8</v>
      </c>
      <c r="G148" s="60">
        <v>30.1</v>
      </c>
    </row>
    <row r="149" spans="1:7" s="59" customFormat="1" ht="16.5" x14ac:dyDescent="0.25">
      <c r="A149" s="60" t="s">
        <v>1320</v>
      </c>
      <c r="B149" s="60">
        <v>173.1</v>
      </c>
      <c r="C149" s="60">
        <v>13.9</v>
      </c>
      <c r="D149" s="60">
        <v>15.4</v>
      </c>
      <c r="E149" s="60">
        <v>0.3</v>
      </c>
      <c r="F149" s="60">
        <v>7.8</v>
      </c>
      <c r="G149" s="60">
        <v>30.1</v>
      </c>
    </row>
    <row r="150" spans="1:7" s="59" customFormat="1" ht="16.5" x14ac:dyDescent="0.25">
      <c r="A150" s="60" t="s">
        <v>1321</v>
      </c>
      <c r="B150" s="60">
        <v>183</v>
      </c>
      <c r="C150" s="60">
        <v>16.399999999999999</v>
      </c>
      <c r="D150" s="60">
        <v>16.100000000000001</v>
      </c>
      <c r="E150" s="60">
        <v>0.3</v>
      </c>
      <c r="F150" s="60">
        <v>7.8</v>
      </c>
      <c r="G150" s="60">
        <v>30</v>
      </c>
    </row>
    <row r="151" spans="1:7" s="59" customFormat="1" ht="16.5" x14ac:dyDescent="0.25">
      <c r="A151" s="60" t="s">
        <v>1322</v>
      </c>
      <c r="B151" s="60">
        <v>169.7</v>
      </c>
      <c r="C151" s="60">
        <v>19.399999999999999</v>
      </c>
      <c r="D151" s="60">
        <v>14.5</v>
      </c>
      <c r="E151" s="60">
        <v>0.3</v>
      </c>
      <c r="F151" s="60">
        <v>7.8</v>
      </c>
      <c r="G151" s="60">
        <v>29.9</v>
      </c>
    </row>
    <row r="152" spans="1:7" s="59" customFormat="1" ht="16.5" x14ac:dyDescent="0.25">
      <c r="A152" s="60" t="s">
        <v>1323</v>
      </c>
      <c r="B152" s="60">
        <v>176.9</v>
      </c>
      <c r="C152" s="60">
        <v>12.1</v>
      </c>
      <c r="D152" s="60">
        <v>15</v>
      </c>
      <c r="E152" s="60">
        <v>0.3</v>
      </c>
      <c r="F152" s="60">
        <v>7.8</v>
      </c>
      <c r="G152" s="60">
        <v>29.9</v>
      </c>
    </row>
    <row r="153" spans="1:7" s="59" customFormat="1" ht="16.5" x14ac:dyDescent="0.25">
      <c r="A153" s="60" t="s">
        <v>1324</v>
      </c>
      <c r="B153" s="60">
        <v>169.7</v>
      </c>
      <c r="C153" s="60">
        <v>12.1</v>
      </c>
      <c r="D153" s="60">
        <v>15.3</v>
      </c>
      <c r="E153" s="60">
        <v>0.3</v>
      </c>
      <c r="F153" s="60">
        <v>7.8</v>
      </c>
      <c r="G153" s="60">
        <v>29.8</v>
      </c>
    </row>
    <row r="154" spans="1:7" s="59" customFormat="1" ht="16.5" x14ac:dyDescent="0.25">
      <c r="A154" s="60" t="s">
        <v>1325</v>
      </c>
      <c r="B154" s="60">
        <v>180</v>
      </c>
      <c r="C154" s="60">
        <v>15.4</v>
      </c>
      <c r="D154" s="60">
        <v>15.5</v>
      </c>
      <c r="E154" s="60">
        <v>0.3</v>
      </c>
      <c r="F154" s="60">
        <v>7.8</v>
      </c>
      <c r="G154" s="60">
        <v>29.7</v>
      </c>
    </row>
    <row r="155" spans="1:7" s="59" customFormat="1" ht="16.5" x14ac:dyDescent="0.25">
      <c r="A155" s="60" t="s">
        <v>1326</v>
      </c>
      <c r="B155" s="60">
        <v>159.4</v>
      </c>
      <c r="C155" s="60">
        <v>14.7</v>
      </c>
      <c r="D155" s="60">
        <v>14.9</v>
      </c>
      <c r="E155" s="60">
        <v>0.3</v>
      </c>
      <c r="F155" s="60">
        <v>7.8</v>
      </c>
      <c r="G155" s="60">
        <v>29.6</v>
      </c>
    </row>
    <row r="156" spans="1:7" s="59" customFormat="1" ht="16.5" x14ac:dyDescent="0.25">
      <c r="A156" s="60" t="s">
        <v>1327</v>
      </c>
      <c r="B156" s="60">
        <v>168.1</v>
      </c>
      <c r="C156" s="60">
        <v>17.600000000000001</v>
      </c>
      <c r="D156" s="60">
        <v>14.3</v>
      </c>
      <c r="E156" s="60">
        <v>0.3</v>
      </c>
      <c r="F156" s="60">
        <v>7.8</v>
      </c>
      <c r="G156" s="60">
        <v>29.6</v>
      </c>
    </row>
    <row r="157" spans="1:7" s="59" customFormat="1" ht="16.5" x14ac:dyDescent="0.25">
      <c r="A157" s="60" t="s">
        <v>1328</v>
      </c>
      <c r="B157" s="60">
        <v>163.19999999999999</v>
      </c>
      <c r="C157" s="60">
        <v>13.2</v>
      </c>
      <c r="D157" s="60">
        <v>14.6</v>
      </c>
      <c r="E157" s="60">
        <v>0.3</v>
      </c>
      <c r="F157" s="60">
        <v>7.8</v>
      </c>
      <c r="G157" s="60">
        <v>29.5</v>
      </c>
    </row>
    <row r="158" spans="1:7" s="59" customFormat="1" ht="16.5" x14ac:dyDescent="0.25">
      <c r="A158" s="60" t="s">
        <v>1329</v>
      </c>
      <c r="B158" s="60">
        <v>173.9</v>
      </c>
      <c r="C158" s="60">
        <v>16.100000000000001</v>
      </c>
      <c r="D158" s="60">
        <v>15.4</v>
      </c>
      <c r="E158" s="60">
        <v>0.3</v>
      </c>
      <c r="F158" s="60">
        <v>7.8</v>
      </c>
      <c r="G158" s="60">
        <v>29.4</v>
      </c>
    </row>
    <row r="159" spans="1:7" s="59" customFormat="1" ht="16.5" x14ac:dyDescent="0.25">
      <c r="A159" s="60" t="s">
        <v>1330</v>
      </c>
      <c r="B159" s="60">
        <v>185.7</v>
      </c>
      <c r="C159" s="60">
        <v>16.399999999999999</v>
      </c>
      <c r="D159" s="60">
        <v>14.5</v>
      </c>
      <c r="E159" s="60">
        <v>0.3</v>
      </c>
      <c r="F159" s="60">
        <v>7.8</v>
      </c>
      <c r="G159" s="60">
        <v>30.7</v>
      </c>
    </row>
    <row r="160" spans="1:7" s="59" customFormat="1" ht="16.5" x14ac:dyDescent="0.25">
      <c r="A160" s="60" t="s">
        <v>1331</v>
      </c>
      <c r="B160" s="60">
        <v>175</v>
      </c>
      <c r="C160" s="60">
        <v>15.2</v>
      </c>
      <c r="D160" s="60">
        <v>14.2</v>
      </c>
      <c r="E160" s="60">
        <v>0.3</v>
      </c>
      <c r="F160" s="60">
        <v>7.8</v>
      </c>
      <c r="G160" s="60">
        <v>31.1</v>
      </c>
    </row>
    <row r="161" spans="1:7" s="59" customFormat="1" ht="16.5" x14ac:dyDescent="0.25">
      <c r="A161" s="60" t="s">
        <v>1332</v>
      </c>
      <c r="B161" s="60">
        <v>171.6</v>
      </c>
      <c r="C161" s="60">
        <v>23.5</v>
      </c>
      <c r="D161" s="60">
        <v>16.2</v>
      </c>
      <c r="E161" s="60">
        <v>0.3</v>
      </c>
      <c r="F161" s="60">
        <v>7.8</v>
      </c>
      <c r="G161" s="60">
        <v>31.4</v>
      </c>
    </row>
    <row r="162" spans="1:7" s="59" customFormat="1" ht="16.5" x14ac:dyDescent="0.25">
      <c r="A162" s="60" t="s">
        <v>1333</v>
      </c>
      <c r="B162" s="60">
        <v>175.8</v>
      </c>
      <c r="C162" s="60">
        <v>11.2</v>
      </c>
      <c r="D162" s="60">
        <v>15.7</v>
      </c>
      <c r="E162" s="60">
        <v>0.3</v>
      </c>
      <c r="F162" s="60">
        <v>7.8</v>
      </c>
      <c r="G162" s="60">
        <v>31.5</v>
      </c>
    </row>
    <row r="163" spans="1:7" s="59" customFormat="1" ht="16.5" x14ac:dyDescent="0.25">
      <c r="A163" s="60" t="s">
        <v>1334</v>
      </c>
      <c r="B163" s="60">
        <v>167</v>
      </c>
      <c r="C163" s="60">
        <v>13</v>
      </c>
      <c r="D163" s="60">
        <v>15.2</v>
      </c>
      <c r="E163" s="60">
        <v>0.3</v>
      </c>
      <c r="F163" s="60">
        <v>7.8</v>
      </c>
      <c r="G163" s="60">
        <v>31.6</v>
      </c>
    </row>
    <row r="164" spans="1:7" s="59" customFormat="1" ht="16.5" x14ac:dyDescent="0.25">
      <c r="A164" s="60" t="s">
        <v>1335</v>
      </c>
      <c r="B164" s="60">
        <v>176.5</v>
      </c>
      <c r="C164" s="60">
        <v>16.899999999999999</v>
      </c>
      <c r="D164" s="60">
        <v>13.3</v>
      </c>
      <c r="E164" s="60">
        <v>0.3</v>
      </c>
      <c r="F164" s="60">
        <v>7.8</v>
      </c>
      <c r="G164" s="60">
        <v>31.6</v>
      </c>
    </row>
    <row r="165" spans="1:7" s="59" customFormat="1" ht="16.5" x14ac:dyDescent="0.25">
      <c r="A165" s="60" t="s">
        <v>1336</v>
      </c>
      <c r="B165" s="60">
        <v>168.5</v>
      </c>
      <c r="C165" s="60">
        <v>6.1</v>
      </c>
      <c r="D165" s="60">
        <v>15</v>
      </c>
      <c r="E165" s="60">
        <v>0.3</v>
      </c>
      <c r="F165" s="60">
        <v>7.8</v>
      </c>
      <c r="G165" s="60">
        <v>31.7</v>
      </c>
    </row>
    <row r="166" spans="1:7" s="59" customFormat="1" ht="16.5" x14ac:dyDescent="0.25">
      <c r="A166" s="60" t="s">
        <v>1337</v>
      </c>
      <c r="B166" s="60">
        <v>172.3</v>
      </c>
      <c r="C166" s="60">
        <v>13.8</v>
      </c>
      <c r="D166" s="60">
        <v>13.5</v>
      </c>
      <c r="E166" s="60">
        <v>0.3</v>
      </c>
      <c r="F166" s="60">
        <v>7.8</v>
      </c>
      <c r="G166" s="60">
        <v>31.6</v>
      </c>
    </row>
    <row r="167" spans="1:7" s="59" customFormat="1" ht="16.5" x14ac:dyDescent="0.25">
      <c r="A167" s="60" t="s">
        <v>1338</v>
      </c>
      <c r="B167" s="60">
        <v>164.3</v>
      </c>
      <c r="C167" s="60">
        <v>14.4</v>
      </c>
      <c r="D167" s="60">
        <v>15.1</v>
      </c>
      <c r="E167" s="60">
        <v>0.3</v>
      </c>
      <c r="F167" s="60">
        <v>7.8</v>
      </c>
      <c r="G167" s="60">
        <v>31.7</v>
      </c>
    </row>
    <row r="168" spans="1:7" s="59" customFormat="1" ht="16.5" x14ac:dyDescent="0.25">
      <c r="A168" s="60" t="s">
        <v>1339</v>
      </c>
      <c r="B168" s="60">
        <v>184.5</v>
      </c>
      <c r="C168" s="60">
        <v>18.8</v>
      </c>
      <c r="D168" s="60">
        <v>14.3</v>
      </c>
      <c r="E168" s="60">
        <v>0.3</v>
      </c>
      <c r="F168" s="60">
        <v>7.8</v>
      </c>
      <c r="G168" s="60">
        <v>31.3</v>
      </c>
    </row>
    <row r="169" spans="1:7" s="59" customFormat="1" ht="16.5" x14ac:dyDescent="0.25">
      <c r="A169" s="60" t="s">
        <v>1340</v>
      </c>
      <c r="B169" s="60">
        <v>174.6</v>
      </c>
      <c r="C169" s="60">
        <v>16.7</v>
      </c>
      <c r="D169" s="60">
        <v>15.3</v>
      </c>
      <c r="E169" s="60">
        <v>0.3</v>
      </c>
      <c r="F169" s="60">
        <v>7.8</v>
      </c>
      <c r="G169" s="60">
        <v>31.3</v>
      </c>
    </row>
    <row r="170" spans="1:7" s="59" customFormat="1" ht="16.5" x14ac:dyDescent="0.25">
      <c r="A170" s="60" t="s">
        <v>1341</v>
      </c>
      <c r="B170" s="60">
        <v>168.1</v>
      </c>
      <c r="C170" s="60">
        <v>11.6</v>
      </c>
      <c r="D170" s="60">
        <v>15.2</v>
      </c>
      <c r="E170" s="60">
        <v>0.3</v>
      </c>
      <c r="F170" s="60">
        <v>7.7</v>
      </c>
      <c r="G170" s="60">
        <v>31.4</v>
      </c>
    </row>
    <row r="171" spans="1:7" s="59" customFormat="1" ht="16.5" x14ac:dyDescent="0.25">
      <c r="A171" s="60" t="s">
        <v>1342</v>
      </c>
      <c r="B171" s="60">
        <v>161.6</v>
      </c>
      <c r="C171" s="60">
        <v>15.5</v>
      </c>
      <c r="D171" s="60">
        <v>16.5</v>
      </c>
      <c r="E171" s="60">
        <v>0.2</v>
      </c>
      <c r="F171" s="60">
        <v>7.8</v>
      </c>
      <c r="G171" s="60">
        <v>31.3</v>
      </c>
    </row>
    <row r="172" spans="1:7" s="59" customFormat="1" ht="16.5" x14ac:dyDescent="0.25">
      <c r="A172" s="60" t="s">
        <v>1343</v>
      </c>
      <c r="B172" s="60">
        <v>154.80000000000001</v>
      </c>
      <c r="C172" s="60">
        <v>17.100000000000001</v>
      </c>
      <c r="D172" s="60">
        <v>15.5</v>
      </c>
      <c r="E172" s="60">
        <v>0.3</v>
      </c>
      <c r="F172" s="60">
        <v>7.8</v>
      </c>
      <c r="G172" s="60">
        <v>31.1</v>
      </c>
    </row>
    <row r="173" spans="1:7" s="59" customFormat="1" ht="16.5" x14ac:dyDescent="0.25">
      <c r="A173" s="60" t="s">
        <v>1344</v>
      </c>
      <c r="B173" s="60">
        <v>167.7</v>
      </c>
      <c r="C173" s="60">
        <v>16.7</v>
      </c>
      <c r="D173" s="60">
        <v>14.9</v>
      </c>
      <c r="E173" s="60">
        <v>0.3</v>
      </c>
      <c r="F173" s="60">
        <v>7.8</v>
      </c>
      <c r="G173" s="60">
        <v>31.4</v>
      </c>
    </row>
    <row r="174" spans="1:7" s="59" customFormat="1" ht="16.5" x14ac:dyDescent="0.25">
      <c r="A174" s="60" t="s">
        <v>1345</v>
      </c>
      <c r="B174" s="60">
        <v>159.69999999999999</v>
      </c>
      <c r="C174" s="60">
        <v>15.3</v>
      </c>
      <c r="D174" s="60">
        <v>15.8</v>
      </c>
      <c r="E174" s="60">
        <v>0.3</v>
      </c>
      <c r="F174" s="60">
        <v>7.8</v>
      </c>
      <c r="G174" s="60">
        <v>31.7</v>
      </c>
    </row>
    <row r="175" spans="1:7" s="59" customFormat="1" ht="16.5" x14ac:dyDescent="0.25">
      <c r="A175" s="60" t="s">
        <v>1346</v>
      </c>
      <c r="B175" s="60">
        <v>161.30000000000001</v>
      </c>
      <c r="C175" s="60">
        <v>15.2</v>
      </c>
      <c r="D175" s="60">
        <v>14.4</v>
      </c>
      <c r="E175" s="60">
        <v>0.3</v>
      </c>
      <c r="F175" s="60">
        <v>7.8</v>
      </c>
      <c r="G175" s="60">
        <v>31.8</v>
      </c>
    </row>
    <row r="176" spans="1:7" s="59" customFormat="1" ht="16.5" x14ac:dyDescent="0.25">
      <c r="A176" s="60" t="s">
        <v>1347</v>
      </c>
      <c r="B176" s="60">
        <v>161.6</v>
      </c>
      <c r="C176" s="60">
        <v>14.7</v>
      </c>
      <c r="D176" s="60">
        <v>14</v>
      </c>
      <c r="E176" s="60">
        <v>0.3</v>
      </c>
      <c r="F176" s="60">
        <v>7.8</v>
      </c>
      <c r="G176" s="60">
        <v>31.8</v>
      </c>
    </row>
    <row r="177" spans="1:7" s="59" customFormat="1" ht="16.5" x14ac:dyDescent="0.25">
      <c r="A177" s="60" t="s">
        <v>1348</v>
      </c>
      <c r="B177" s="60">
        <v>171.9</v>
      </c>
      <c r="C177" s="60">
        <v>15.3</v>
      </c>
      <c r="D177" s="60">
        <v>13.5</v>
      </c>
      <c r="E177" s="60">
        <v>0.3</v>
      </c>
      <c r="F177" s="60">
        <v>7.8</v>
      </c>
      <c r="G177" s="60">
        <v>31.6</v>
      </c>
    </row>
    <row r="178" spans="1:7" s="59" customFormat="1" ht="16.5" x14ac:dyDescent="0.25">
      <c r="A178" s="60" t="s">
        <v>1349</v>
      </c>
      <c r="B178" s="60">
        <v>166.2</v>
      </c>
      <c r="C178" s="60">
        <v>18</v>
      </c>
      <c r="D178" s="60">
        <v>13.8</v>
      </c>
      <c r="E178" s="60">
        <v>0.3</v>
      </c>
      <c r="F178" s="60">
        <v>7.8</v>
      </c>
      <c r="G178" s="60">
        <v>31.6</v>
      </c>
    </row>
    <row r="179" spans="1:7" s="59" customFormat="1" ht="16.5" x14ac:dyDescent="0.25">
      <c r="A179" s="60" t="s">
        <v>1350</v>
      </c>
      <c r="B179" s="60">
        <v>164.7</v>
      </c>
      <c r="C179" s="60">
        <v>18.2</v>
      </c>
      <c r="D179" s="60">
        <v>16.3</v>
      </c>
      <c r="E179" s="60">
        <v>0.3</v>
      </c>
      <c r="F179" s="60">
        <v>7.8</v>
      </c>
      <c r="G179" s="60">
        <v>31.6</v>
      </c>
    </row>
    <row r="180" spans="1:7" s="59" customFormat="1" ht="16.5" x14ac:dyDescent="0.25">
      <c r="A180" s="60" t="s">
        <v>1351</v>
      </c>
      <c r="B180" s="60">
        <v>175.4</v>
      </c>
      <c r="C180" s="60">
        <v>17.2</v>
      </c>
      <c r="D180" s="60">
        <v>15</v>
      </c>
      <c r="E180" s="60">
        <v>0.3</v>
      </c>
      <c r="F180" s="60">
        <v>7.8</v>
      </c>
      <c r="G180" s="60">
        <v>31.8</v>
      </c>
    </row>
    <row r="181" spans="1:7" s="59" customFormat="1" ht="16.5" x14ac:dyDescent="0.25">
      <c r="A181" s="60" t="s">
        <v>1352</v>
      </c>
      <c r="B181" s="60">
        <v>175.4</v>
      </c>
      <c r="C181" s="60">
        <v>18.3</v>
      </c>
      <c r="D181" s="60">
        <v>14.1</v>
      </c>
      <c r="E181" s="60">
        <v>0.3</v>
      </c>
      <c r="F181" s="60">
        <v>7.8</v>
      </c>
      <c r="G181" s="60">
        <v>31.8</v>
      </c>
    </row>
    <row r="182" spans="1:7" s="59" customFormat="1" ht="16.5" x14ac:dyDescent="0.25">
      <c r="A182" s="60" t="s">
        <v>1353</v>
      </c>
      <c r="B182" s="60">
        <v>173.9</v>
      </c>
      <c r="C182" s="60">
        <v>19.100000000000001</v>
      </c>
      <c r="D182" s="60">
        <v>14.6</v>
      </c>
      <c r="E182" s="60">
        <v>0.3</v>
      </c>
      <c r="F182" s="60">
        <v>7.8</v>
      </c>
      <c r="G182" s="60">
        <v>31.8</v>
      </c>
    </row>
    <row r="183" spans="1:7" s="59" customFormat="1" ht="16.5" x14ac:dyDescent="0.25">
      <c r="A183" s="60" t="s">
        <v>1354</v>
      </c>
      <c r="B183" s="60">
        <v>167</v>
      </c>
      <c r="C183" s="60">
        <v>17.5</v>
      </c>
      <c r="D183" s="60">
        <v>16</v>
      </c>
      <c r="E183" s="60">
        <v>0.3</v>
      </c>
      <c r="F183" s="60">
        <v>7.8</v>
      </c>
      <c r="G183" s="60">
        <v>31.8</v>
      </c>
    </row>
    <row r="184" spans="1:7" s="59" customFormat="1" ht="16.5" x14ac:dyDescent="0.25">
      <c r="A184" s="60" t="s">
        <v>1355</v>
      </c>
      <c r="B184" s="60">
        <v>160.1</v>
      </c>
      <c r="C184" s="60">
        <v>15.3</v>
      </c>
      <c r="D184" s="60">
        <v>14.9</v>
      </c>
      <c r="E184" s="60">
        <v>0.3</v>
      </c>
      <c r="F184" s="60">
        <v>7.8</v>
      </c>
      <c r="G184" s="60">
        <v>31.7</v>
      </c>
    </row>
    <row r="185" spans="1:7" s="59" customFormat="1" ht="16.5" x14ac:dyDescent="0.25">
      <c r="A185" s="60" t="s">
        <v>1356</v>
      </c>
      <c r="B185" s="60">
        <v>174.6</v>
      </c>
      <c r="C185" s="60">
        <v>14.8</v>
      </c>
      <c r="D185" s="60">
        <v>13.8</v>
      </c>
      <c r="E185" s="60">
        <v>0.3</v>
      </c>
      <c r="F185" s="60">
        <v>7.8</v>
      </c>
      <c r="G185" s="60">
        <v>31.6</v>
      </c>
    </row>
    <row r="186" spans="1:7" s="59" customFormat="1" ht="16.5" x14ac:dyDescent="0.25">
      <c r="A186" s="60" t="s">
        <v>1357</v>
      </c>
      <c r="B186" s="60">
        <v>172.3</v>
      </c>
      <c r="C186" s="60">
        <v>16.2</v>
      </c>
      <c r="D186" s="60">
        <v>14.7</v>
      </c>
      <c r="E186" s="60">
        <v>0.3</v>
      </c>
      <c r="F186" s="60">
        <v>7.8</v>
      </c>
      <c r="G186" s="60">
        <v>31.3</v>
      </c>
    </row>
    <row r="187" spans="1:7" s="59" customFormat="1" ht="16.5" x14ac:dyDescent="0.25">
      <c r="A187" s="60" t="s">
        <v>1358</v>
      </c>
      <c r="B187" s="60">
        <v>176.5</v>
      </c>
      <c r="C187" s="60">
        <v>16</v>
      </c>
      <c r="D187" s="60">
        <v>15.3</v>
      </c>
      <c r="E187" s="60">
        <v>0.3</v>
      </c>
      <c r="F187" s="60">
        <v>7.9</v>
      </c>
      <c r="G187" s="60">
        <v>31.4</v>
      </c>
    </row>
    <row r="188" spans="1:7" s="59" customFormat="1" ht="16.5" x14ac:dyDescent="0.25">
      <c r="A188" s="60" t="s">
        <v>1359</v>
      </c>
      <c r="B188" s="60">
        <v>169.3</v>
      </c>
      <c r="C188" s="60">
        <v>18.3</v>
      </c>
      <c r="D188" s="60">
        <v>15.9</v>
      </c>
      <c r="E188" s="60">
        <v>0.3</v>
      </c>
      <c r="F188" s="60">
        <v>7.8</v>
      </c>
      <c r="G188" s="60">
        <v>31.3</v>
      </c>
    </row>
    <row r="189" spans="1:7" s="59" customFormat="1" ht="16.5" x14ac:dyDescent="0.25">
      <c r="A189" s="60" t="s">
        <v>1360</v>
      </c>
      <c r="B189" s="60">
        <v>165.5</v>
      </c>
      <c r="C189" s="60">
        <v>14.5</v>
      </c>
      <c r="D189" s="60">
        <v>15.7</v>
      </c>
      <c r="E189" s="60">
        <v>0.3</v>
      </c>
      <c r="F189" s="60">
        <v>7.8</v>
      </c>
      <c r="G189" s="60">
        <v>31.3</v>
      </c>
    </row>
    <row r="190" spans="1:7" s="59" customFormat="1" ht="16.5" x14ac:dyDescent="0.25">
      <c r="A190" s="60" t="s">
        <v>1361</v>
      </c>
      <c r="B190" s="60">
        <v>160.5</v>
      </c>
      <c r="C190" s="60">
        <v>16.399999999999999</v>
      </c>
      <c r="D190" s="60">
        <v>15.3</v>
      </c>
      <c r="E190" s="60">
        <v>0.3</v>
      </c>
      <c r="F190" s="60">
        <v>7.8</v>
      </c>
      <c r="G190" s="60">
        <v>31.1</v>
      </c>
    </row>
    <row r="191" spans="1:7" s="59" customFormat="1" ht="16.5" x14ac:dyDescent="0.25">
      <c r="A191" s="60" t="s">
        <v>1362</v>
      </c>
      <c r="B191" s="60">
        <v>153.30000000000001</v>
      </c>
      <c r="C191" s="60">
        <v>15.6</v>
      </c>
      <c r="D191" s="60">
        <v>14.3</v>
      </c>
      <c r="E191" s="60">
        <v>0.3</v>
      </c>
      <c r="F191" s="60">
        <v>7.8</v>
      </c>
      <c r="G191" s="60">
        <v>31</v>
      </c>
    </row>
    <row r="192" spans="1:7" s="59" customFormat="1" ht="16.5" x14ac:dyDescent="0.25">
      <c r="A192" s="60" t="s">
        <v>1363</v>
      </c>
      <c r="B192" s="60">
        <v>155.5</v>
      </c>
      <c r="C192" s="60">
        <v>14.3</v>
      </c>
      <c r="D192" s="60">
        <v>14.1</v>
      </c>
      <c r="E192" s="60">
        <v>0.3</v>
      </c>
      <c r="F192" s="60">
        <v>7.8</v>
      </c>
      <c r="G192" s="60">
        <v>30.9</v>
      </c>
    </row>
    <row r="193" spans="1:7" s="59" customFormat="1" ht="16.5" x14ac:dyDescent="0.25">
      <c r="A193" s="60" t="s">
        <v>1364</v>
      </c>
      <c r="B193" s="60">
        <v>148.30000000000001</v>
      </c>
      <c r="C193" s="60">
        <v>17.899999999999999</v>
      </c>
      <c r="D193" s="60">
        <v>14.8</v>
      </c>
      <c r="E193" s="60">
        <v>0.3</v>
      </c>
      <c r="F193" s="60">
        <v>7.8</v>
      </c>
      <c r="G193" s="60">
        <v>30.8</v>
      </c>
    </row>
    <row r="194" spans="1:7" s="59" customFormat="1" ht="16.5" x14ac:dyDescent="0.25">
      <c r="A194" s="60" t="s">
        <v>1365</v>
      </c>
      <c r="B194" s="60">
        <v>157.4</v>
      </c>
      <c r="C194" s="60">
        <v>14.6</v>
      </c>
      <c r="D194" s="60">
        <v>14.6</v>
      </c>
      <c r="E194" s="60">
        <v>0.3</v>
      </c>
      <c r="F194" s="60">
        <v>7.8</v>
      </c>
      <c r="G194" s="60">
        <v>30.8</v>
      </c>
    </row>
    <row r="195" spans="1:7" s="59" customFormat="1" ht="16.5" x14ac:dyDescent="0.25">
      <c r="A195" s="60" t="s">
        <v>1366</v>
      </c>
      <c r="B195" s="60">
        <v>162.4</v>
      </c>
      <c r="C195" s="60">
        <v>12.7</v>
      </c>
      <c r="D195" s="60">
        <v>14.1</v>
      </c>
      <c r="E195" s="60">
        <v>0.3</v>
      </c>
      <c r="F195" s="60">
        <v>7.8</v>
      </c>
      <c r="G195" s="60">
        <v>30.8</v>
      </c>
    </row>
    <row r="196" spans="1:7" s="59" customFormat="1" ht="16.5" x14ac:dyDescent="0.25">
      <c r="A196" s="60" t="s">
        <v>1367</v>
      </c>
      <c r="B196" s="60">
        <v>171.6</v>
      </c>
      <c r="C196" s="60">
        <v>14.1</v>
      </c>
      <c r="D196" s="60">
        <v>13.4</v>
      </c>
      <c r="E196" s="60">
        <v>0.3</v>
      </c>
      <c r="F196" s="60">
        <v>7.7</v>
      </c>
      <c r="G196" s="60">
        <v>30.8</v>
      </c>
    </row>
    <row r="197" spans="1:7" s="59" customFormat="1" ht="16.5" x14ac:dyDescent="0.25">
      <c r="A197" s="60" t="s">
        <v>1368</v>
      </c>
      <c r="B197" s="60">
        <v>176.1</v>
      </c>
      <c r="C197" s="60">
        <v>15.3</v>
      </c>
      <c r="D197" s="60">
        <v>14.2</v>
      </c>
      <c r="E197" s="60">
        <v>0.3</v>
      </c>
      <c r="F197" s="60">
        <v>7.7</v>
      </c>
      <c r="G197" s="60">
        <v>30.7</v>
      </c>
    </row>
    <row r="198" spans="1:7" s="59" customFormat="1" ht="16.5" x14ac:dyDescent="0.25">
      <c r="A198" s="60" t="s">
        <v>1369</v>
      </c>
      <c r="B198" s="60">
        <v>172.3</v>
      </c>
      <c r="C198" s="60">
        <v>12.8</v>
      </c>
      <c r="D198" s="60">
        <v>14.2</v>
      </c>
      <c r="E198" s="60">
        <v>0.3</v>
      </c>
      <c r="F198" s="60">
        <v>7.7</v>
      </c>
      <c r="G198" s="60">
        <v>30.7</v>
      </c>
    </row>
    <row r="199" spans="1:7" s="59" customFormat="1" ht="16.5" x14ac:dyDescent="0.25">
      <c r="A199" s="60" t="s">
        <v>1370</v>
      </c>
      <c r="B199" s="60">
        <v>172.3</v>
      </c>
      <c r="C199" s="60">
        <v>15.1</v>
      </c>
      <c r="D199" s="60">
        <v>13.4</v>
      </c>
      <c r="E199" s="60">
        <v>0.3</v>
      </c>
      <c r="F199" s="60">
        <v>7.7</v>
      </c>
      <c r="G199" s="60">
        <v>30.7</v>
      </c>
    </row>
    <row r="200" spans="1:7" s="59" customFormat="1" ht="16.5" x14ac:dyDescent="0.25">
      <c r="A200" s="60" t="s">
        <v>1371</v>
      </c>
      <c r="B200" s="60">
        <v>172.7</v>
      </c>
      <c r="C200" s="60">
        <v>13.3</v>
      </c>
      <c r="D200" s="60">
        <v>14.8</v>
      </c>
      <c r="E200" s="60">
        <v>0.3</v>
      </c>
      <c r="F200" s="60">
        <v>7.7</v>
      </c>
      <c r="G200" s="60">
        <v>30.7</v>
      </c>
    </row>
    <row r="201" spans="1:7" s="59" customFormat="1" ht="16.5" x14ac:dyDescent="0.25">
      <c r="A201" s="60" t="s">
        <v>1372</v>
      </c>
      <c r="B201" s="60">
        <v>169.3</v>
      </c>
      <c r="C201" s="60">
        <v>16.8</v>
      </c>
      <c r="D201" s="60">
        <v>14.4</v>
      </c>
      <c r="E201" s="60">
        <v>0.3</v>
      </c>
      <c r="F201" s="60">
        <v>7.7</v>
      </c>
      <c r="G201" s="60">
        <v>30.7</v>
      </c>
    </row>
    <row r="202" spans="1:7" s="59" customFormat="1" ht="16.5" x14ac:dyDescent="0.25">
      <c r="A202" s="60" t="s">
        <v>1373</v>
      </c>
      <c r="B202" s="60">
        <v>166.6</v>
      </c>
      <c r="C202" s="60">
        <v>16.100000000000001</v>
      </c>
      <c r="D202" s="60">
        <v>12.7</v>
      </c>
      <c r="E202" s="60">
        <v>0.3</v>
      </c>
      <c r="F202" s="60">
        <v>7.7</v>
      </c>
      <c r="G202" s="60">
        <v>30.6</v>
      </c>
    </row>
    <row r="203" spans="1:7" s="59" customFormat="1" ht="16.5" x14ac:dyDescent="0.25">
      <c r="A203" s="60" t="s">
        <v>1374</v>
      </c>
      <c r="B203" s="60">
        <v>160.5</v>
      </c>
      <c r="C203" s="60">
        <v>16.100000000000001</v>
      </c>
      <c r="D203" s="60">
        <v>14.8</v>
      </c>
      <c r="E203" s="60">
        <v>0.3</v>
      </c>
      <c r="F203" s="60">
        <v>7.7</v>
      </c>
      <c r="G203" s="60">
        <v>30.5</v>
      </c>
    </row>
    <row r="204" spans="1:7" s="59" customFormat="1" ht="16.5" x14ac:dyDescent="0.25">
      <c r="A204" s="60" t="s">
        <v>1375</v>
      </c>
      <c r="B204" s="60">
        <v>151.4</v>
      </c>
      <c r="C204" s="60">
        <v>14.8</v>
      </c>
      <c r="D204" s="60">
        <v>12.7</v>
      </c>
      <c r="E204" s="60">
        <v>0.3</v>
      </c>
      <c r="F204" s="60">
        <v>7.7</v>
      </c>
      <c r="G204" s="60">
        <v>30.5</v>
      </c>
    </row>
    <row r="205" spans="1:7" s="59" customFormat="1" ht="16.5" x14ac:dyDescent="0.25">
      <c r="A205" s="60" t="s">
        <v>1376</v>
      </c>
      <c r="B205" s="60">
        <v>151</v>
      </c>
      <c r="C205" s="60">
        <v>10.1</v>
      </c>
      <c r="D205" s="60">
        <v>13.1</v>
      </c>
      <c r="E205" s="60">
        <v>0.3</v>
      </c>
      <c r="F205" s="60">
        <v>7.7</v>
      </c>
      <c r="G205" s="60">
        <v>30.4</v>
      </c>
    </row>
    <row r="206" spans="1:7" s="59" customFormat="1" ht="16.5" x14ac:dyDescent="0.25">
      <c r="A206" s="60" t="s">
        <v>1377</v>
      </c>
      <c r="B206" s="60">
        <v>146.80000000000001</v>
      </c>
      <c r="C206" s="60">
        <v>13.1</v>
      </c>
      <c r="D206" s="60">
        <v>14.8</v>
      </c>
      <c r="E206" s="60">
        <v>0.3</v>
      </c>
      <c r="F206" s="60">
        <v>7.7</v>
      </c>
      <c r="G206" s="60">
        <v>30.3</v>
      </c>
    </row>
    <row r="207" spans="1:7" s="59" customFormat="1" ht="16.5" x14ac:dyDescent="0.25">
      <c r="A207" s="60" t="s">
        <v>1378</v>
      </c>
      <c r="B207" s="60">
        <v>154.80000000000001</v>
      </c>
      <c r="C207" s="60">
        <v>12.8</v>
      </c>
      <c r="D207" s="60">
        <v>14.5</v>
      </c>
      <c r="E207" s="60">
        <v>0.3</v>
      </c>
      <c r="F207" s="60">
        <v>7.7</v>
      </c>
      <c r="G207" s="60">
        <v>30.2</v>
      </c>
    </row>
    <row r="208" spans="1:7" s="59" customFormat="1" ht="16.5" x14ac:dyDescent="0.25">
      <c r="A208" s="60" t="s">
        <v>1379</v>
      </c>
      <c r="B208" s="60">
        <v>164.7</v>
      </c>
      <c r="C208" s="60">
        <v>15.2</v>
      </c>
      <c r="D208" s="60">
        <v>15.1</v>
      </c>
      <c r="E208" s="60">
        <v>0.3</v>
      </c>
      <c r="F208" s="60">
        <v>7.7</v>
      </c>
      <c r="G208" s="60">
        <v>30.1</v>
      </c>
    </row>
    <row r="209" spans="1:7" s="59" customFormat="1" ht="16.5" x14ac:dyDescent="0.25">
      <c r="A209" s="60" t="s">
        <v>1380</v>
      </c>
      <c r="B209" s="60">
        <v>168.1</v>
      </c>
      <c r="C209" s="60">
        <v>13.8</v>
      </c>
      <c r="D209" s="60">
        <v>14.5</v>
      </c>
      <c r="E209" s="60">
        <v>0.3</v>
      </c>
      <c r="F209" s="60">
        <v>7.7</v>
      </c>
      <c r="G209" s="60">
        <v>30</v>
      </c>
    </row>
    <row r="210" spans="1:7" s="59" customFormat="1" ht="16.5" x14ac:dyDescent="0.25">
      <c r="A210" s="60" t="s">
        <v>1381</v>
      </c>
      <c r="B210" s="60">
        <v>165.8</v>
      </c>
      <c r="C210" s="60">
        <v>14.9</v>
      </c>
      <c r="D210" s="60">
        <v>15.7</v>
      </c>
      <c r="E210" s="60">
        <v>0.3</v>
      </c>
      <c r="F210" s="60">
        <v>7.7</v>
      </c>
      <c r="G210" s="60">
        <v>29.9</v>
      </c>
    </row>
    <row r="211" spans="1:7" s="59" customFormat="1" ht="16.5" x14ac:dyDescent="0.25">
      <c r="A211" s="60" t="s">
        <v>1382</v>
      </c>
      <c r="B211" s="60">
        <v>170.4</v>
      </c>
      <c r="C211" s="60">
        <v>16.899999999999999</v>
      </c>
      <c r="D211" s="60">
        <v>13.5</v>
      </c>
      <c r="E211" s="60">
        <v>0.3</v>
      </c>
      <c r="F211" s="60">
        <v>7.7</v>
      </c>
      <c r="G211" s="60">
        <v>29.8</v>
      </c>
    </row>
    <row r="212" spans="1:7" s="59" customFormat="1" ht="16.5" x14ac:dyDescent="0.25">
      <c r="A212" s="60" t="s">
        <v>1383</v>
      </c>
      <c r="B212" s="60">
        <v>163.9</v>
      </c>
      <c r="C212" s="60">
        <v>13.9</v>
      </c>
      <c r="D212" s="60">
        <v>13.9</v>
      </c>
      <c r="E212" s="60">
        <v>0.3</v>
      </c>
      <c r="F212" s="60">
        <v>7.7</v>
      </c>
      <c r="G212" s="60">
        <v>29.7</v>
      </c>
    </row>
    <row r="213" spans="1:7" s="59" customFormat="1" ht="16.5" x14ac:dyDescent="0.25">
      <c r="A213" s="60" t="s">
        <v>1384</v>
      </c>
      <c r="B213" s="60">
        <v>162.4</v>
      </c>
      <c r="C213" s="60">
        <v>16.2</v>
      </c>
      <c r="D213" s="60">
        <v>15.2</v>
      </c>
      <c r="E213" s="60">
        <v>0.3</v>
      </c>
      <c r="F213" s="60">
        <v>7.7</v>
      </c>
      <c r="G213" s="60">
        <v>29.6</v>
      </c>
    </row>
    <row r="214" spans="1:7" s="59" customFormat="1" ht="16.5" x14ac:dyDescent="0.25">
      <c r="A214" s="60" t="s">
        <v>1385</v>
      </c>
      <c r="B214" s="60">
        <v>168.5</v>
      </c>
      <c r="C214" s="60">
        <v>14.9</v>
      </c>
      <c r="D214" s="60">
        <v>15.4</v>
      </c>
      <c r="E214" s="60">
        <v>0.3</v>
      </c>
      <c r="F214" s="60">
        <v>7.7</v>
      </c>
      <c r="G214" s="60">
        <v>29.5</v>
      </c>
    </row>
    <row r="215" spans="1:7" s="59" customFormat="1" ht="16.5" x14ac:dyDescent="0.25">
      <c r="A215" s="60" t="s">
        <v>1386</v>
      </c>
      <c r="B215" s="60">
        <v>163.19999999999999</v>
      </c>
      <c r="C215" s="60">
        <v>12</v>
      </c>
      <c r="D215" s="60">
        <v>16.399999999999999</v>
      </c>
      <c r="E215" s="60">
        <v>0.3</v>
      </c>
      <c r="F215" s="60">
        <v>7.7</v>
      </c>
      <c r="G215" s="60">
        <v>29.4</v>
      </c>
    </row>
    <row r="216" spans="1:7" s="59" customFormat="1" ht="16.5" x14ac:dyDescent="0.25">
      <c r="A216" s="60" t="s">
        <v>1387</v>
      </c>
      <c r="B216" s="60">
        <v>171.2</v>
      </c>
      <c r="C216" s="60">
        <v>13.9</v>
      </c>
      <c r="D216" s="60">
        <v>15</v>
      </c>
      <c r="E216" s="60">
        <v>0.3</v>
      </c>
      <c r="F216" s="60">
        <v>7.7</v>
      </c>
      <c r="G216" s="60">
        <v>29.3</v>
      </c>
    </row>
    <row r="217" spans="1:7" s="59" customFormat="1" ht="16.5" x14ac:dyDescent="0.25">
      <c r="A217" s="60" t="s">
        <v>1388</v>
      </c>
      <c r="B217" s="60">
        <v>174.2</v>
      </c>
      <c r="C217" s="60">
        <v>16</v>
      </c>
      <c r="D217" s="60">
        <v>14.7</v>
      </c>
      <c r="E217" s="60">
        <v>0.3</v>
      </c>
      <c r="F217" s="60">
        <v>7.7</v>
      </c>
      <c r="G217" s="60">
        <v>29.2</v>
      </c>
    </row>
    <row r="218" spans="1:7" s="59" customFormat="1" ht="16.5" x14ac:dyDescent="0.25">
      <c r="A218" s="60" t="s">
        <v>1389</v>
      </c>
      <c r="B218" s="60">
        <v>163.6</v>
      </c>
      <c r="C218" s="60">
        <v>16.5</v>
      </c>
      <c r="D218" s="60">
        <v>14.5</v>
      </c>
      <c r="E218" s="60">
        <v>0.3</v>
      </c>
      <c r="F218" s="60">
        <v>7.7</v>
      </c>
      <c r="G218" s="60">
        <v>29.2</v>
      </c>
    </row>
    <row r="219" spans="1:7" s="59" customFormat="1" ht="16.5" x14ac:dyDescent="0.25">
      <c r="A219" s="60" t="s">
        <v>1390</v>
      </c>
      <c r="B219" s="60">
        <v>168.9</v>
      </c>
      <c r="C219" s="60">
        <v>19.399999999999999</v>
      </c>
      <c r="D219" s="60">
        <v>15</v>
      </c>
      <c r="E219" s="60">
        <v>0.3</v>
      </c>
      <c r="F219" s="60">
        <v>7.7</v>
      </c>
      <c r="G219" s="60">
        <v>29.1</v>
      </c>
    </row>
    <row r="220" spans="1:7" s="59" customFormat="1" ht="16.5" x14ac:dyDescent="0.25">
      <c r="A220" s="60" t="s">
        <v>1391</v>
      </c>
      <c r="B220" s="60">
        <v>164.3</v>
      </c>
      <c r="C220" s="60">
        <v>16.8</v>
      </c>
      <c r="D220" s="60">
        <v>15.5</v>
      </c>
      <c r="E220" s="60">
        <v>0.3</v>
      </c>
      <c r="F220" s="60">
        <v>7.7</v>
      </c>
      <c r="G220" s="60">
        <v>29</v>
      </c>
    </row>
    <row r="221" spans="1:7" s="59" customFormat="1" ht="16.5" x14ac:dyDescent="0.25">
      <c r="A221" s="60" t="s">
        <v>1392</v>
      </c>
      <c r="B221" s="60">
        <v>175</v>
      </c>
      <c r="C221" s="60">
        <v>14.9</v>
      </c>
      <c r="D221" s="60">
        <v>16.3</v>
      </c>
      <c r="E221" s="60">
        <v>0.3</v>
      </c>
      <c r="F221" s="60">
        <v>7.7</v>
      </c>
      <c r="G221" s="60">
        <v>28.9</v>
      </c>
    </row>
    <row r="222" spans="1:7" s="59" customFormat="1" ht="16.5" x14ac:dyDescent="0.25">
      <c r="A222" s="60" t="s">
        <v>1393</v>
      </c>
      <c r="B222" s="60">
        <v>183.4</v>
      </c>
      <c r="C222" s="60">
        <v>17.399999999999999</v>
      </c>
      <c r="D222" s="60">
        <v>14.7</v>
      </c>
      <c r="E222" s="60">
        <v>0.3</v>
      </c>
      <c r="F222" s="60">
        <v>7.7</v>
      </c>
      <c r="G222" s="60">
        <v>28.8</v>
      </c>
    </row>
    <row r="223" spans="1:7" s="59" customFormat="1" ht="16.5" x14ac:dyDescent="0.25">
      <c r="A223" s="60" t="s">
        <v>1394</v>
      </c>
      <c r="B223" s="60">
        <v>170.4</v>
      </c>
      <c r="C223" s="60">
        <v>17.100000000000001</v>
      </c>
      <c r="D223" s="60">
        <v>15.9</v>
      </c>
      <c r="E223" s="60">
        <v>0.3</v>
      </c>
      <c r="F223" s="60">
        <v>7.7</v>
      </c>
      <c r="G223" s="60">
        <v>28.9</v>
      </c>
    </row>
    <row r="224" spans="1:7" s="59" customFormat="1" ht="16.5" x14ac:dyDescent="0.25">
      <c r="A224" s="60" t="s">
        <v>1395</v>
      </c>
      <c r="B224" s="60">
        <v>179.2</v>
      </c>
      <c r="C224" s="60">
        <v>14.5</v>
      </c>
      <c r="D224" s="60">
        <v>24.3</v>
      </c>
      <c r="E224" s="60">
        <v>0.3</v>
      </c>
      <c r="F224" s="60">
        <v>7.7</v>
      </c>
      <c r="G224" s="60">
        <v>31</v>
      </c>
    </row>
    <row r="225" spans="1:7" s="59" customFormat="1" ht="16.5" x14ac:dyDescent="0.25">
      <c r="A225" s="60" t="s">
        <v>1396</v>
      </c>
      <c r="B225" s="60">
        <v>177.3</v>
      </c>
      <c r="C225" s="60">
        <v>21.6</v>
      </c>
      <c r="D225" s="60">
        <v>28.8</v>
      </c>
      <c r="E225" s="60">
        <v>0.3</v>
      </c>
      <c r="F225" s="60">
        <v>7.7</v>
      </c>
      <c r="G225" s="60">
        <v>31.5</v>
      </c>
    </row>
    <row r="226" spans="1:7" s="59" customFormat="1" ht="16.5" x14ac:dyDescent="0.25">
      <c r="A226" s="60" t="s">
        <v>1397</v>
      </c>
      <c r="B226" s="60">
        <v>171.9</v>
      </c>
      <c r="C226" s="60">
        <v>21.5</v>
      </c>
      <c r="D226" s="60">
        <v>27.4</v>
      </c>
      <c r="E226" s="60">
        <v>0.3</v>
      </c>
      <c r="F226" s="60">
        <v>7.7</v>
      </c>
      <c r="G226" s="60">
        <v>31.6</v>
      </c>
    </row>
    <row r="227" spans="1:7" s="59" customFormat="1" ht="16.5" x14ac:dyDescent="0.25">
      <c r="A227" s="60" t="s">
        <v>1398</v>
      </c>
      <c r="B227" s="60">
        <v>168.1</v>
      </c>
      <c r="C227" s="60">
        <v>18.399999999999999</v>
      </c>
      <c r="D227" s="60">
        <v>24.7</v>
      </c>
      <c r="E227" s="60">
        <v>0.3</v>
      </c>
      <c r="F227" s="60">
        <v>7.7</v>
      </c>
      <c r="G227" s="60">
        <v>31.6</v>
      </c>
    </row>
    <row r="228" spans="1:7" s="59" customFormat="1" ht="16.5" x14ac:dyDescent="0.25">
      <c r="A228" s="60" t="s">
        <v>1399</v>
      </c>
      <c r="B228" s="60">
        <v>178.8</v>
      </c>
      <c r="C228" s="60">
        <v>17.8</v>
      </c>
      <c r="D228" s="60">
        <v>21.3</v>
      </c>
      <c r="E228" s="60">
        <v>0.3</v>
      </c>
      <c r="F228" s="60">
        <v>7.7</v>
      </c>
      <c r="G228" s="60">
        <v>31.6</v>
      </c>
    </row>
    <row r="229" spans="1:7" s="59" customFormat="1" ht="16.5" x14ac:dyDescent="0.25">
      <c r="A229" s="60" t="s">
        <v>1400</v>
      </c>
      <c r="B229" s="60">
        <v>167.4</v>
      </c>
      <c r="C229" s="60">
        <v>18.2</v>
      </c>
      <c r="D229" s="60">
        <v>16.600000000000001</v>
      </c>
      <c r="E229" s="60">
        <v>0.3</v>
      </c>
      <c r="F229" s="60">
        <v>7.7</v>
      </c>
      <c r="G229" s="60">
        <v>31.7</v>
      </c>
    </row>
    <row r="230" spans="1:7" s="59" customFormat="1" ht="16.5" x14ac:dyDescent="0.25">
      <c r="A230" s="60" t="s">
        <v>1401</v>
      </c>
      <c r="B230" s="60">
        <v>176.1</v>
      </c>
      <c r="C230" s="60">
        <v>12.6</v>
      </c>
      <c r="D230" s="60">
        <v>15.3</v>
      </c>
      <c r="E230" s="60">
        <v>0.3</v>
      </c>
      <c r="F230" s="60">
        <v>7.7</v>
      </c>
      <c r="G230" s="60">
        <v>31.6</v>
      </c>
    </row>
    <row r="231" spans="1:7" s="59" customFormat="1" ht="16.5" x14ac:dyDescent="0.25">
      <c r="A231" s="60" t="s">
        <v>1402</v>
      </c>
      <c r="B231" s="60">
        <v>165.1</v>
      </c>
      <c r="C231" s="60">
        <v>8.6999999999999993</v>
      </c>
      <c r="D231" s="60">
        <v>13.8</v>
      </c>
      <c r="E231" s="60">
        <v>0.3</v>
      </c>
      <c r="F231" s="60">
        <v>7.7</v>
      </c>
      <c r="G231" s="60">
        <v>31.7</v>
      </c>
    </row>
    <row r="232" spans="1:7" s="59" customFormat="1" ht="16.5" x14ac:dyDescent="0.25">
      <c r="A232" s="60" t="s">
        <v>1403</v>
      </c>
      <c r="B232" s="60">
        <v>182.6</v>
      </c>
      <c r="C232" s="60">
        <v>15.3</v>
      </c>
      <c r="D232" s="60">
        <v>13.6</v>
      </c>
      <c r="E232" s="60">
        <v>0.3</v>
      </c>
      <c r="F232" s="60">
        <v>7.7</v>
      </c>
      <c r="G232" s="60">
        <v>31.6</v>
      </c>
    </row>
    <row r="233" spans="1:7" s="59" customFormat="1" ht="16.5" x14ac:dyDescent="0.25">
      <c r="A233" s="60" t="s">
        <v>1404</v>
      </c>
      <c r="B233" s="60">
        <v>174.6</v>
      </c>
      <c r="C233" s="60">
        <v>15.9</v>
      </c>
      <c r="D233" s="60">
        <v>14.4</v>
      </c>
      <c r="E233" s="60">
        <v>0.3</v>
      </c>
      <c r="F233" s="60">
        <v>7.7</v>
      </c>
      <c r="G233" s="60">
        <v>31.5</v>
      </c>
    </row>
    <row r="234" spans="1:7" s="59" customFormat="1" ht="16.5" x14ac:dyDescent="0.25">
      <c r="A234" s="60" t="s">
        <v>1405</v>
      </c>
      <c r="B234" s="60">
        <v>168.1</v>
      </c>
      <c r="C234" s="60">
        <v>10.7</v>
      </c>
      <c r="D234" s="60">
        <v>14.1</v>
      </c>
      <c r="E234" s="60">
        <v>0.3</v>
      </c>
      <c r="F234" s="60">
        <v>7.7</v>
      </c>
      <c r="G234" s="60">
        <v>31.5</v>
      </c>
    </row>
    <row r="235" spans="1:7" s="59" customFormat="1" ht="16.5" x14ac:dyDescent="0.25">
      <c r="A235" s="60" t="s">
        <v>1406</v>
      </c>
      <c r="B235" s="60">
        <v>166.6</v>
      </c>
      <c r="C235" s="60">
        <v>14.7</v>
      </c>
      <c r="D235" s="60">
        <v>14.7</v>
      </c>
      <c r="E235" s="60">
        <v>0.3</v>
      </c>
      <c r="F235" s="60">
        <v>7.7</v>
      </c>
      <c r="G235" s="60">
        <v>31.6</v>
      </c>
    </row>
    <row r="236" spans="1:7" s="59" customFormat="1" ht="16.5" x14ac:dyDescent="0.25">
      <c r="A236" s="60" t="s">
        <v>1407</v>
      </c>
      <c r="B236" s="60">
        <v>165.5</v>
      </c>
      <c r="C236" s="60">
        <v>12</v>
      </c>
      <c r="D236" s="60">
        <v>15.2</v>
      </c>
      <c r="E236" s="60">
        <v>0.3</v>
      </c>
      <c r="F236" s="60">
        <v>7.7</v>
      </c>
      <c r="G236" s="60">
        <v>31.6</v>
      </c>
    </row>
    <row r="237" spans="1:7" s="59" customFormat="1" ht="16.5" x14ac:dyDescent="0.25">
      <c r="A237" s="60" t="s">
        <v>1408</v>
      </c>
      <c r="B237" s="60">
        <v>166.6</v>
      </c>
      <c r="C237" s="60">
        <v>14.8</v>
      </c>
      <c r="D237" s="60">
        <v>15.3</v>
      </c>
      <c r="E237" s="60">
        <v>0.3</v>
      </c>
      <c r="F237" s="60">
        <v>7.7</v>
      </c>
      <c r="G237" s="60">
        <v>31.6</v>
      </c>
    </row>
    <row r="238" spans="1:7" s="59" customFormat="1" ht="16.5" x14ac:dyDescent="0.25">
      <c r="A238" s="60" t="s">
        <v>1409</v>
      </c>
      <c r="B238" s="60">
        <v>168.5</v>
      </c>
      <c r="C238" s="60">
        <v>15.8</v>
      </c>
      <c r="D238" s="60">
        <v>14.2</v>
      </c>
      <c r="E238" s="60">
        <v>0.3</v>
      </c>
      <c r="F238" s="60">
        <v>7.7</v>
      </c>
      <c r="G238" s="60">
        <v>31.6</v>
      </c>
    </row>
    <row r="239" spans="1:7" s="59" customFormat="1" ht="16.5" x14ac:dyDescent="0.25">
      <c r="A239" s="60" t="s">
        <v>1410</v>
      </c>
      <c r="B239" s="60">
        <v>178.8</v>
      </c>
      <c r="C239" s="60">
        <v>16</v>
      </c>
      <c r="D239" s="60">
        <v>14.6</v>
      </c>
      <c r="E239" s="60">
        <v>0.3</v>
      </c>
      <c r="F239" s="60">
        <v>7.7</v>
      </c>
      <c r="G239" s="60">
        <v>31.6</v>
      </c>
    </row>
    <row r="240" spans="1:7" s="59" customFormat="1" ht="16.5" x14ac:dyDescent="0.25">
      <c r="A240" s="60" t="s">
        <v>1411</v>
      </c>
      <c r="B240" s="60">
        <v>163.19999999999999</v>
      </c>
      <c r="C240" s="60">
        <v>11.9</v>
      </c>
      <c r="D240" s="60">
        <v>13.5</v>
      </c>
      <c r="E240" s="60">
        <v>0.3</v>
      </c>
      <c r="F240" s="60">
        <v>7.7</v>
      </c>
      <c r="G240" s="60">
        <v>31.7</v>
      </c>
    </row>
    <row r="241" spans="1:7" s="59" customFormat="1" ht="16.5" x14ac:dyDescent="0.25">
      <c r="A241" s="60" t="s">
        <v>1412</v>
      </c>
      <c r="B241" s="60">
        <v>171.9</v>
      </c>
      <c r="C241" s="60">
        <v>15.7</v>
      </c>
      <c r="D241" s="60">
        <v>14.3</v>
      </c>
      <c r="E241" s="60">
        <v>0.3</v>
      </c>
      <c r="F241" s="60">
        <v>7.7</v>
      </c>
      <c r="G241" s="60">
        <v>31.5</v>
      </c>
    </row>
    <row r="242" spans="1:7" s="59" customFormat="1" ht="16.5" x14ac:dyDescent="0.25">
      <c r="A242" s="60" t="s">
        <v>1413</v>
      </c>
      <c r="B242" s="60">
        <v>180</v>
      </c>
      <c r="C242" s="60">
        <v>13.5</v>
      </c>
      <c r="D242" s="60">
        <v>14.2</v>
      </c>
      <c r="E242" s="60">
        <v>0.3</v>
      </c>
      <c r="F242" s="60">
        <v>7.7</v>
      </c>
      <c r="G242" s="60">
        <v>31.3</v>
      </c>
    </row>
    <row r="243" spans="1:7" s="59" customFormat="1" ht="16.5" x14ac:dyDescent="0.25">
      <c r="A243" s="60" t="s">
        <v>1414</v>
      </c>
      <c r="B243" s="60">
        <v>173.1</v>
      </c>
      <c r="C243" s="60">
        <v>17.899999999999999</v>
      </c>
      <c r="D243" s="60">
        <v>14.2</v>
      </c>
      <c r="E243" s="60">
        <v>0.3</v>
      </c>
      <c r="F243" s="60">
        <v>7.7</v>
      </c>
      <c r="G243" s="60">
        <v>31.3</v>
      </c>
    </row>
    <row r="244" spans="1:7" s="59" customFormat="1" ht="16.5" x14ac:dyDescent="0.25">
      <c r="A244" s="60" t="s">
        <v>1415</v>
      </c>
      <c r="B244" s="60">
        <v>165.8</v>
      </c>
      <c r="C244" s="60">
        <v>12.7</v>
      </c>
      <c r="D244" s="60">
        <v>14.9</v>
      </c>
      <c r="E244" s="60">
        <v>0.3</v>
      </c>
      <c r="F244" s="60">
        <v>7.7</v>
      </c>
      <c r="G244" s="60">
        <v>31.3</v>
      </c>
    </row>
    <row r="245" spans="1:7" s="59" customFormat="1" ht="16.5" x14ac:dyDescent="0.25">
      <c r="A245" s="60" t="s">
        <v>1416</v>
      </c>
      <c r="B245" s="60">
        <v>171.2</v>
      </c>
      <c r="C245" s="60">
        <v>17.2</v>
      </c>
      <c r="D245" s="60">
        <v>15</v>
      </c>
      <c r="E245" s="60">
        <v>0.3</v>
      </c>
      <c r="F245" s="60">
        <v>7.7</v>
      </c>
      <c r="G245" s="60">
        <v>31.2</v>
      </c>
    </row>
    <row r="246" spans="1:7" s="59" customFormat="1" ht="16.5" x14ac:dyDescent="0.25">
      <c r="A246" s="60" t="s">
        <v>1417</v>
      </c>
      <c r="B246" s="60">
        <v>165.1</v>
      </c>
      <c r="C246" s="60">
        <v>14.4</v>
      </c>
      <c r="D246" s="60">
        <v>14.8</v>
      </c>
      <c r="E246" s="60">
        <v>0.3</v>
      </c>
      <c r="F246" s="60">
        <v>7.7</v>
      </c>
      <c r="G246" s="60">
        <v>31.1</v>
      </c>
    </row>
    <row r="247" spans="1:7" s="59" customFormat="1" ht="16.5" x14ac:dyDescent="0.25">
      <c r="A247" s="60" t="s">
        <v>1418</v>
      </c>
      <c r="B247" s="60">
        <v>159</v>
      </c>
      <c r="C247" s="60">
        <v>16.899999999999999</v>
      </c>
      <c r="D247" s="60">
        <v>14.9</v>
      </c>
      <c r="E247" s="60">
        <v>0.3</v>
      </c>
      <c r="F247" s="60">
        <v>7.7</v>
      </c>
      <c r="G247" s="60">
        <v>31</v>
      </c>
    </row>
    <row r="248" spans="1:7" s="59" customFormat="1" ht="16.5" x14ac:dyDescent="0.25">
      <c r="A248" s="60" t="s">
        <v>1419</v>
      </c>
      <c r="B248" s="60">
        <v>164.7</v>
      </c>
      <c r="C248" s="60">
        <v>19.399999999999999</v>
      </c>
      <c r="D248" s="60">
        <v>14.1</v>
      </c>
      <c r="E248" s="60">
        <v>0.3</v>
      </c>
      <c r="F248" s="60">
        <v>7.7</v>
      </c>
      <c r="G248" s="60">
        <v>30.9</v>
      </c>
    </row>
    <row r="249" spans="1:7" s="59" customFormat="1" ht="16.5" x14ac:dyDescent="0.25">
      <c r="A249" s="60" t="s">
        <v>1420</v>
      </c>
      <c r="B249" s="60">
        <v>153.69999999999999</v>
      </c>
      <c r="C249" s="60">
        <v>17.2</v>
      </c>
      <c r="D249" s="60">
        <v>15.5</v>
      </c>
      <c r="E249" s="60">
        <v>0.3</v>
      </c>
      <c r="F249" s="60">
        <v>7.7</v>
      </c>
      <c r="G249" s="60">
        <v>30.9</v>
      </c>
    </row>
    <row r="250" spans="1:7" s="59" customFormat="1" ht="16.5" x14ac:dyDescent="0.25">
      <c r="A250" s="60" t="s">
        <v>1421</v>
      </c>
      <c r="B250" s="60">
        <v>167.4</v>
      </c>
      <c r="C250" s="60">
        <v>13.8</v>
      </c>
      <c r="D250" s="60">
        <v>15</v>
      </c>
      <c r="E250" s="60">
        <v>0.3</v>
      </c>
      <c r="F250" s="60">
        <v>7.7</v>
      </c>
      <c r="G250" s="60">
        <v>30.8</v>
      </c>
    </row>
    <row r="251" spans="1:7" s="59" customFormat="1" ht="16.5" x14ac:dyDescent="0.25">
      <c r="A251" s="60" t="s">
        <v>1422</v>
      </c>
      <c r="B251" s="60">
        <v>171.2</v>
      </c>
      <c r="C251" s="60">
        <v>17.5</v>
      </c>
      <c r="D251" s="60">
        <v>14.4</v>
      </c>
      <c r="E251" s="60">
        <v>0.3</v>
      </c>
      <c r="F251" s="60">
        <v>7.7</v>
      </c>
      <c r="G251" s="60">
        <v>30.8</v>
      </c>
    </row>
    <row r="252" spans="1:7" s="59" customFormat="1" ht="16.5" x14ac:dyDescent="0.25">
      <c r="A252" s="60" t="s">
        <v>1423</v>
      </c>
      <c r="B252" s="60">
        <v>180.3</v>
      </c>
      <c r="C252" s="60">
        <v>17</v>
      </c>
      <c r="D252" s="60">
        <v>15.2</v>
      </c>
      <c r="E252" s="60">
        <v>0.3</v>
      </c>
      <c r="F252" s="60">
        <v>7.7</v>
      </c>
      <c r="G252" s="60">
        <v>30.8</v>
      </c>
    </row>
    <row r="253" spans="1:7" s="59" customFormat="1" ht="16.5" x14ac:dyDescent="0.25">
      <c r="A253" s="60" t="s">
        <v>1424</v>
      </c>
      <c r="B253" s="60">
        <v>168.9</v>
      </c>
      <c r="C253" s="60">
        <v>19.2</v>
      </c>
      <c r="D253" s="60">
        <v>15.2</v>
      </c>
      <c r="E253" s="60">
        <v>0.3</v>
      </c>
      <c r="F253" s="60">
        <v>7.7</v>
      </c>
      <c r="G253" s="60">
        <v>30.7</v>
      </c>
    </row>
    <row r="254" spans="1:7" s="59" customFormat="1" ht="16.5" x14ac:dyDescent="0.25">
      <c r="A254" s="60" t="s">
        <v>1425</v>
      </c>
      <c r="B254" s="60">
        <v>169.3</v>
      </c>
      <c r="C254" s="60">
        <v>13.9</v>
      </c>
      <c r="D254" s="60">
        <v>14.5</v>
      </c>
      <c r="E254" s="60">
        <v>0.3</v>
      </c>
      <c r="F254" s="60">
        <v>7.7</v>
      </c>
      <c r="G254" s="60">
        <v>30.7</v>
      </c>
    </row>
    <row r="255" spans="1:7" s="59" customFormat="1" ht="16.5" x14ac:dyDescent="0.25">
      <c r="A255" s="60" t="s">
        <v>1426</v>
      </c>
      <c r="B255" s="60">
        <v>180.3</v>
      </c>
      <c r="C255" s="60">
        <v>15.1</v>
      </c>
      <c r="D255" s="60">
        <v>14.5</v>
      </c>
      <c r="E255" s="60">
        <v>0.3</v>
      </c>
      <c r="F255" s="60">
        <v>7.7</v>
      </c>
      <c r="G255" s="60">
        <v>30.6</v>
      </c>
    </row>
    <row r="256" spans="1:7" s="59" customFormat="1" ht="16.5" x14ac:dyDescent="0.25">
      <c r="A256" s="60" t="s">
        <v>1427</v>
      </c>
      <c r="B256" s="60">
        <v>168.9</v>
      </c>
      <c r="C256" s="60">
        <v>14.6</v>
      </c>
      <c r="D256" s="60">
        <v>15.4</v>
      </c>
      <c r="E256" s="60">
        <v>0.3</v>
      </c>
      <c r="F256" s="60">
        <v>7.7</v>
      </c>
      <c r="G256" s="60">
        <v>30.5</v>
      </c>
    </row>
    <row r="257" spans="1:7" s="59" customFormat="1" ht="16.5" x14ac:dyDescent="0.25">
      <c r="A257" s="60" t="s">
        <v>1428</v>
      </c>
      <c r="B257" s="60">
        <v>177.7</v>
      </c>
      <c r="C257" s="60">
        <v>17.7</v>
      </c>
      <c r="D257" s="60">
        <v>14.5</v>
      </c>
      <c r="E257" s="60">
        <v>0.3</v>
      </c>
      <c r="F257" s="60">
        <v>7.7</v>
      </c>
      <c r="G257" s="60">
        <v>30.5</v>
      </c>
    </row>
    <row r="258" spans="1:7" s="59" customFormat="1" ht="16.5" x14ac:dyDescent="0.25">
      <c r="A258" s="60" t="s">
        <v>1429</v>
      </c>
      <c r="B258" s="60">
        <v>179.2</v>
      </c>
      <c r="C258" s="60">
        <v>16.7</v>
      </c>
      <c r="D258" s="60">
        <v>15</v>
      </c>
      <c r="E258" s="60">
        <v>0.3</v>
      </c>
      <c r="F258" s="60">
        <v>7.7</v>
      </c>
      <c r="G258" s="60">
        <v>30.4</v>
      </c>
    </row>
    <row r="259" spans="1:7" s="59" customFormat="1" ht="16.5" x14ac:dyDescent="0.25">
      <c r="A259" s="60" t="s">
        <v>1430</v>
      </c>
      <c r="B259" s="60">
        <v>174.2</v>
      </c>
      <c r="C259" s="60">
        <v>15.4</v>
      </c>
      <c r="D259" s="60">
        <v>15.8</v>
      </c>
      <c r="E259" s="60">
        <v>0.3</v>
      </c>
      <c r="F259" s="60">
        <v>7.7</v>
      </c>
      <c r="G259" s="60">
        <v>30.4</v>
      </c>
    </row>
    <row r="260" spans="1:7" s="59" customFormat="1" ht="16.5" x14ac:dyDescent="0.25">
      <c r="A260" s="60" t="s">
        <v>1431</v>
      </c>
      <c r="B260" s="60">
        <v>179.6</v>
      </c>
      <c r="C260" s="60">
        <v>14.8</v>
      </c>
      <c r="D260" s="60">
        <v>15</v>
      </c>
      <c r="E260" s="60">
        <v>0.3</v>
      </c>
      <c r="F260" s="60">
        <v>7.7</v>
      </c>
      <c r="G260" s="60">
        <v>30.4</v>
      </c>
    </row>
    <row r="261" spans="1:7" s="59" customFormat="1" ht="16.5" x14ac:dyDescent="0.25">
      <c r="A261" s="60" t="s">
        <v>1432</v>
      </c>
      <c r="B261" s="60">
        <v>169.3</v>
      </c>
      <c r="C261" s="60">
        <v>18.899999999999999</v>
      </c>
      <c r="D261" s="60">
        <v>14.9</v>
      </c>
      <c r="E261" s="60">
        <v>0.3</v>
      </c>
      <c r="F261" s="60">
        <v>7.7</v>
      </c>
      <c r="G261" s="60">
        <v>30.3</v>
      </c>
    </row>
    <row r="262" spans="1:7" s="59" customFormat="1" ht="16.5" x14ac:dyDescent="0.25">
      <c r="A262" s="60" t="s">
        <v>1433</v>
      </c>
      <c r="B262" s="60">
        <v>180.3</v>
      </c>
      <c r="C262" s="60">
        <v>12.4</v>
      </c>
      <c r="D262" s="60">
        <v>14.4</v>
      </c>
      <c r="E262" s="60">
        <v>0.3</v>
      </c>
      <c r="F262" s="60">
        <v>7.7</v>
      </c>
      <c r="G262" s="60">
        <v>30.3</v>
      </c>
    </row>
    <row r="263" spans="1:7" s="59" customFormat="1" ht="16.5" x14ac:dyDescent="0.25">
      <c r="A263" s="60" t="s">
        <v>1434</v>
      </c>
      <c r="B263" s="60">
        <v>184.9</v>
      </c>
      <c r="C263" s="60">
        <v>17.100000000000001</v>
      </c>
      <c r="D263" s="60">
        <v>14.8</v>
      </c>
      <c r="E263" s="60">
        <v>0.3</v>
      </c>
      <c r="F263" s="60">
        <v>7.7</v>
      </c>
      <c r="G263" s="60">
        <v>30.2</v>
      </c>
    </row>
    <row r="264" spans="1:7" s="59" customFormat="1" ht="16.5" x14ac:dyDescent="0.25">
      <c r="A264" s="60" t="s">
        <v>1435</v>
      </c>
      <c r="B264" s="60">
        <v>170.8</v>
      </c>
      <c r="C264" s="60">
        <v>13.3</v>
      </c>
      <c r="D264" s="60">
        <v>15.2</v>
      </c>
      <c r="E264" s="60">
        <v>0.3</v>
      </c>
      <c r="F264" s="60">
        <v>7.7</v>
      </c>
      <c r="G264" s="60">
        <v>30.2</v>
      </c>
    </row>
    <row r="265" spans="1:7" s="59" customFormat="1" ht="16.5" x14ac:dyDescent="0.25">
      <c r="A265" s="60" t="s">
        <v>1436</v>
      </c>
      <c r="B265" s="60">
        <v>171.2</v>
      </c>
      <c r="C265" s="60">
        <v>16.600000000000001</v>
      </c>
      <c r="D265" s="60">
        <v>15.9</v>
      </c>
      <c r="E265" s="60">
        <v>0.3</v>
      </c>
      <c r="F265" s="60">
        <v>7.7</v>
      </c>
      <c r="G265" s="60">
        <v>30.2</v>
      </c>
    </row>
    <row r="266" spans="1:7" s="59" customFormat="1" ht="16.5" x14ac:dyDescent="0.25">
      <c r="A266" s="60" t="s">
        <v>1437</v>
      </c>
      <c r="B266" s="60">
        <v>181.1</v>
      </c>
      <c r="C266" s="60">
        <v>16.2</v>
      </c>
      <c r="D266" s="60">
        <v>13.6</v>
      </c>
      <c r="E266" s="60">
        <v>0.3</v>
      </c>
      <c r="F266" s="60">
        <v>7.7</v>
      </c>
      <c r="G266" s="60">
        <v>30.1</v>
      </c>
    </row>
    <row r="267" spans="1:7" s="59" customFormat="1" ht="16.5" x14ac:dyDescent="0.25">
      <c r="A267" s="60" t="s">
        <v>1438</v>
      </c>
      <c r="B267" s="60">
        <v>169.3</v>
      </c>
      <c r="C267" s="60">
        <v>11.4</v>
      </c>
      <c r="D267" s="60">
        <v>13.1</v>
      </c>
      <c r="E267" s="60">
        <v>0.3</v>
      </c>
      <c r="F267" s="60">
        <v>7.7</v>
      </c>
      <c r="G267" s="60">
        <v>30.1</v>
      </c>
    </row>
    <row r="268" spans="1:7" s="59" customFormat="1" ht="16.5" x14ac:dyDescent="0.25">
      <c r="A268" s="60" t="s">
        <v>1439</v>
      </c>
      <c r="B268" s="60">
        <v>167.4</v>
      </c>
      <c r="C268" s="60">
        <v>15.4</v>
      </c>
      <c r="D268" s="60">
        <v>14.3</v>
      </c>
      <c r="E268" s="60">
        <v>0.3</v>
      </c>
      <c r="F268" s="60">
        <v>7.7</v>
      </c>
      <c r="G268" s="60">
        <v>30.1</v>
      </c>
    </row>
    <row r="269" spans="1:7" s="59" customFormat="1" ht="16.5" x14ac:dyDescent="0.25">
      <c r="A269" s="60" t="s">
        <v>1440</v>
      </c>
      <c r="B269" s="60">
        <v>181.1</v>
      </c>
      <c r="C269" s="60">
        <v>13.3</v>
      </c>
      <c r="D269" s="60">
        <v>14.3</v>
      </c>
      <c r="E269" s="60">
        <v>0.3</v>
      </c>
      <c r="F269" s="60">
        <v>7.7</v>
      </c>
      <c r="G269" s="60">
        <v>30</v>
      </c>
    </row>
    <row r="270" spans="1:7" s="59" customFormat="1" ht="16.5" x14ac:dyDescent="0.25">
      <c r="A270" s="60" t="s">
        <v>1441</v>
      </c>
      <c r="B270" s="60">
        <v>175.4</v>
      </c>
      <c r="C270" s="60">
        <v>17</v>
      </c>
      <c r="D270" s="60">
        <v>16.2</v>
      </c>
      <c r="E270" s="60">
        <v>0.3</v>
      </c>
      <c r="F270" s="60">
        <v>7.7</v>
      </c>
      <c r="G270" s="60">
        <v>30</v>
      </c>
    </row>
    <row r="271" spans="1:7" s="59" customFormat="1" ht="16.5" x14ac:dyDescent="0.25">
      <c r="A271" s="60" t="s">
        <v>1442</v>
      </c>
      <c r="B271" s="60">
        <v>163.19999999999999</v>
      </c>
      <c r="C271" s="60">
        <v>15.9</v>
      </c>
      <c r="D271" s="60">
        <v>15.7</v>
      </c>
      <c r="E271" s="60">
        <v>0.3</v>
      </c>
      <c r="F271" s="60">
        <v>7.7</v>
      </c>
      <c r="G271" s="60">
        <v>29.9</v>
      </c>
    </row>
    <row r="272" spans="1:7" s="59" customFormat="1" ht="16.5" x14ac:dyDescent="0.25">
      <c r="A272" s="60" t="s">
        <v>1443</v>
      </c>
      <c r="B272" s="60">
        <v>186.8</v>
      </c>
      <c r="C272" s="60">
        <v>14.8</v>
      </c>
      <c r="D272" s="60">
        <v>14.4</v>
      </c>
      <c r="E272" s="60">
        <v>0.3</v>
      </c>
      <c r="F272" s="60">
        <v>7.7</v>
      </c>
      <c r="G272" s="60">
        <v>29.9</v>
      </c>
    </row>
    <row r="273" spans="1:7" s="59" customFormat="1" ht="16.5" x14ac:dyDescent="0.25">
      <c r="A273" s="60" t="s">
        <v>1444</v>
      </c>
      <c r="B273" s="60">
        <v>181.9</v>
      </c>
      <c r="C273" s="60">
        <v>16</v>
      </c>
      <c r="D273" s="60">
        <v>14.3</v>
      </c>
      <c r="E273" s="60">
        <v>0.3</v>
      </c>
      <c r="F273" s="60">
        <v>7.7</v>
      </c>
      <c r="G273" s="60">
        <v>29.9</v>
      </c>
    </row>
    <row r="274" spans="1:7" s="59" customFormat="1" ht="16.5" x14ac:dyDescent="0.25">
      <c r="A274" s="60" t="s">
        <v>1445</v>
      </c>
      <c r="B274" s="60">
        <v>170.8</v>
      </c>
      <c r="C274" s="60">
        <v>13.8</v>
      </c>
      <c r="D274" s="60">
        <v>14.1</v>
      </c>
      <c r="E274" s="60">
        <v>0.3</v>
      </c>
      <c r="F274" s="60">
        <v>7.7</v>
      </c>
      <c r="G274" s="60">
        <v>29.8</v>
      </c>
    </row>
    <row r="275" spans="1:7" s="59" customFormat="1" ht="16.5" x14ac:dyDescent="0.25">
      <c r="A275" s="60" t="s">
        <v>1446</v>
      </c>
      <c r="B275" s="60">
        <v>168.9</v>
      </c>
      <c r="C275" s="60">
        <v>14.1</v>
      </c>
      <c r="D275" s="60">
        <v>14.6</v>
      </c>
      <c r="E275" s="60">
        <v>0.3</v>
      </c>
      <c r="F275" s="60">
        <v>7.7</v>
      </c>
      <c r="G275" s="60">
        <v>29.8</v>
      </c>
    </row>
    <row r="276" spans="1:7" s="59" customFormat="1" ht="16.5" x14ac:dyDescent="0.25">
      <c r="A276" s="60" t="s">
        <v>1447</v>
      </c>
      <c r="B276" s="60">
        <v>183</v>
      </c>
      <c r="C276" s="60">
        <v>18.3</v>
      </c>
      <c r="D276" s="60">
        <v>15.3</v>
      </c>
      <c r="E276" s="60">
        <v>0.3</v>
      </c>
      <c r="F276" s="60">
        <v>7.7</v>
      </c>
      <c r="G276" s="60">
        <v>29.8</v>
      </c>
    </row>
    <row r="277" spans="1:7" s="59" customFormat="1" ht="16.5" x14ac:dyDescent="0.25">
      <c r="A277" s="60" t="s">
        <v>1448</v>
      </c>
      <c r="B277" s="60">
        <v>182.6</v>
      </c>
      <c r="C277" s="60">
        <v>14.4</v>
      </c>
      <c r="D277" s="60">
        <v>14.5</v>
      </c>
      <c r="E277" s="60">
        <v>0.3</v>
      </c>
      <c r="F277" s="60">
        <v>7.7</v>
      </c>
      <c r="G277" s="60">
        <v>29.7</v>
      </c>
    </row>
    <row r="278" spans="1:7" s="59" customFormat="1" ht="16.5" x14ac:dyDescent="0.25">
      <c r="A278" s="60" t="s">
        <v>1449</v>
      </c>
      <c r="B278" s="60">
        <v>171.6</v>
      </c>
      <c r="C278" s="60">
        <v>16.399999999999999</v>
      </c>
      <c r="D278" s="60">
        <v>14.9</v>
      </c>
      <c r="E278" s="60">
        <v>0.3</v>
      </c>
      <c r="F278" s="60">
        <v>7.7</v>
      </c>
      <c r="G278" s="60">
        <v>29.7</v>
      </c>
    </row>
    <row r="279" spans="1:7" s="59" customFormat="1" ht="16.5" x14ac:dyDescent="0.25">
      <c r="A279" s="60" t="s">
        <v>1450</v>
      </c>
      <c r="B279" s="60">
        <v>162.80000000000001</v>
      </c>
      <c r="C279" s="60">
        <v>16.2</v>
      </c>
      <c r="D279" s="60">
        <v>14.2</v>
      </c>
      <c r="E279" s="60">
        <v>0.3</v>
      </c>
      <c r="F279" s="60">
        <v>7.7</v>
      </c>
      <c r="G279" s="60">
        <v>29.7</v>
      </c>
    </row>
    <row r="280" spans="1:7" s="59" customFormat="1" ht="16.5" x14ac:dyDescent="0.25">
      <c r="A280" s="60" t="s">
        <v>1451</v>
      </c>
      <c r="B280" s="60">
        <v>170</v>
      </c>
      <c r="C280" s="60">
        <v>16.3</v>
      </c>
      <c r="D280" s="60">
        <v>14.3</v>
      </c>
      <c r="E280" s="60">
        <v>0.3</v>
      </c>
      <c r="F280" s="60">
        <v>7.7</v>
      </c>
      <c r="G280" s="60">
        <v>29.6</v>
      </c>
    </row>
    <row r="281" spans="1:7" s="59" customFormat="1" ht="16.5" x14ac:dyDescent="0.25">
      <c r="A281" s="60" t="s">
        <v>1452</v>
      </c>
      <c r="B281" s="60">
        <v>174.6</v>
      </c>
      <c r="C281" s="60">
        <v>16.600000000000001</v>
      </c>
      <c r="D281" s="60">
        <v>13.4</v>
      </c>
      <c r="E281" s="60">
        <v>0.3</v>
      </c>
      <c r="F281" s="60">
        <v>7.7</v>
      </c>
      <c r="G281" s="60">
        <v>29.6</v>
      </c>
    </row>
    <row r="282" spans="1:7" s="59" customFormat="1" ht="16.5" x14ac:dyDescent="0.25">
      <c r="A282" s="60" t="s">
        <v>1453</v>
      </c>
      <c r="B282" s="60">
        <v>187.6</v>
      </c>
      <c r="C282" s="60">
        <v>17.399999999999999</v>
      </c>
      <c r="D282" s="60">
        <v>16.100000000000001</v>
      </c>
      <c r="E282" s="60">
        <v>0.3</v>
      </c>
      <c r="F282" s="60">
        <v>7.7</v>
      </c>
      <c r="G282" s="60">
        <v>29.6</v>
      </c>
    </row>
    <row r="283" spans="1:7" s="59" customFormat="1" ht="16.5" x14ac:dyDescent="0.25">
      <c r="A283" s="60" t="s">
        <v>1454</v>
      </c>
      <c r="B283" s="60">
        <v>177.7</v>
      </c>
      <c r="C283" s="60">
        <v>18.7</v>
      </c>
      <c r="D283" s="60">
        <v>15.3</v>
      </c>
      <c r="E283" s="60">
        <v>0.3</v>
      </c>
      <c r="F283" s="60">
        <v>7.7</v>
      </c>
      <c r="G283" s="60">
        <v>29.6</v>
      </c>
    </row>
    <row r="284" spans="1:7" s="59" customFormat="1" ht="16.5" x14ac:dyDescent="0.25">
      <c r="A284" s="60" t="s">
        <v>1455</v>
      </c>
      <c r="B284" s="60">
        <v>168.9</v>
      </c>
      <c r="C284" s="60">
        <v>12.4</v>
      </c>
      <c r="D284" s="60">
        <v>13.8</v>
      </c>
      <c r="E284" s="60">
        <v>0.3</v>
      </c>
      <c r="F284" s="60">
        <v>7.7</v>
      </c>
      <c r="G284" s="60">
        <v>29.5</v>
      </c>
    </row>
    <row r="285" spans="1:7" s="59" customFormat="1" ht="16.5" x14ac:dyDescent="0.25">
      <c r="A285" s="60" t="s">
        <v>1456</v>
      </c>
      <c r="B285" s="60">
        <v>170.8</v>
      </c>
      <c r="C285" s="60">
        <v>14.2</v>
      </c>
      <c r="D285" s="60">
        <v>14.3</v>
      </c>
      <c r="E285" s="60">
        <v>0.3</v>
      </c>
      <c r="F285" s="60">
        <v>7.7</v>
      </c>
      <c r="G285" s="60">
        <v>29.5</v>
      </c>
    </row>
    <row r="286" spans="1:7" s="59" customFormat="1" ht="16.5" x14ac:dyDescent="0.25">
      <c r="A286" s="60" t="s">
        <v>1457</v>
      </c>
      <c r="B286" s="60">
        <v>182.2</v>
      </c>
      <c r="C286" s="60">
        <v>13.7</v>
      </c>
      <c r="D286" s="60">
        <v>13.1</v>
      </c>
      <c r="E286" s="60">
        <v>0.3</v>
      </c>
      <c r="F286" s="60">
        <v>7.7</v>
      </c>
      <c r="G286" s="60">
        <v>29.5</v>
      </c>
    </row>
    <row r="287" spans="1:7" s="59" customFormat="1" ht="16.5" x14ac:dyDescent="0.25">
      <c r="A287" s="60" t="s">
        <v>1458</v>
      </c>
      <c r="B287" s="60">
        <v>169.3</v>
      </c>
      <c r="C287" s="60">
        <v>17.3</v>
      </c>
      <c r="D287" s="60">
        <v>15.1</v>
      </c>
      <c r="E287" s="60">
        <v>0.3</v>
      </c>
      <c r="F287" s="60">
        <v>7.7</v>
      </c>
      <c r="G287" s="60">
        <v>29.4</v>
      </c>
    </row>
    <row r="288" spans="1:7" s="59" customFormat="1" ht="16.5" x14ac:dyDescent="0.25">
      <c r="A288" s="60" t="s">
        <v>1459</v>
      </c>
      <c r="B288" s="60">
        <v>171.6</v>
      </c>
      <c r="C288" s="60">
        <v>18.3</v>
      </c>
      <c r="D288" s="60">
        <v>13.2</v>
      </c>
      <c r="E288" s="60">
        <v>0.3</v>
      </c>
      <c r="F288" s="60">
        <v>7.7</v>
      </c>
      <c r="G288" s="60">
        <v>29.4</v>
      </c>
    </row>
    <row r="289" spans="1:7" s="59" customFormat="1" ht="16.5" x14ac:dyDescent="0.25">
      <c r="A289" s="60" t="s">
        <v>1460</v>
      </c>
      <c r="B289" s="60">
        <v>165.8</v>
      </c>
      <c r="C289" s="60">
        <v>16.3</v>
      </c>
      <c r="D289" s="60">
        <v>14.8</v>
      </c>
      <c r="E289" s="60">
        <v>0.3</v>
      </c>
      <c r="F289" s="60">
        <v>7.7</v>
      </c>
      <c r="G289" s="60">
        <v>29.4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2"/>
  <sheetViews>
    <sheetView zoomScale="120" zoomScaleNormal="120" workbookViewId="0">
      <selection activeCell="N2" sqref="N2:N3"/>
    </sheetView>
  </sheetViews>
  <sheetFormatPr defaultRowHeight="15.75" x14ac:dyDescent="0.25"/>
  <cols>
    <col min="1" max="1" width="24.140625" style="55" customWidth="1"/>
    <col min="2" max="4" width="9.140625" style="54"/>
    <col min="5" max="5" width="10.85546875" style="54" bestFit="1" customWidth="1"/>
    <col min="6" max="6" width="9.140625" style="54"/>
    <col min="7" max="7" width="15.42578125" style="54" customWidth="1"/>
    <col min="8" max="8" width="13.85546875" style="54" customWidth="1"/>
    <col min="9" max="9" width="10.85546875" style="54" bestFit="1" customWidth="1"/>
    <col min="10" max="15" width="9.140625" style="54"/>
    <col min="17" max="16384" width="9.140625" style="54"/>
  </cols>
  <sheetData>
    <row r="1" spans="1:23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3" t="s">
        <v>12</v>
      </c>
      <c r="J1" s="12" t="s">
        <v>15</v>
      </c>
      <c r="K1" s="12" t="s">
        <v>14</v>
      </c>
      <c r="L1" s="12" t="s">
        <v>20</v>
      </c>
      <c r="M1" s="12" t="s">
        <v>18</v>
      </c>
      <c r="N1" s="53" t="s">
        <v>19</v>
      </c>
      <c r="P1" s="58"/>
      <c r="Q1" s="58"/>
      <c r="R1" s="58"/>
      <c r="S1" s="58"/>
      <c r="T1" s="58"/>
      <c r="U1" s="58"/>
      <c r="V1" s="58"/>
      <c r="W1" s="58"/>
    </row>
    <row r="2" spans="1:23" s="59" customFormat="1" ht="16.5" x14ac:dyDescent="0.25">
      <c r="A2" s="60" t="s">
        <v>885</v>
      </c>
      <c r="B2" s="60">
        <v>168.9</v>
      </c>
      <c r="C2" s="60">
        <v>24.2</v>
      </c>
      <c r="D2" s="60">
        <v>17.5</v>
      </c>
      <c r="E2" s="60">
        <v>0.3</v>
      </c>
      <c r="F2" s="60">
        <v>7.5</v>
      </c>
      <c r="G2" s="60">
        <v>31.3</v>
      </c>
      <c r="H2" s="61">
        <f>SUM(B2:B289)/288*24</f>
        <v>3924.9083333333351</v>
      </c>
      <c r="J2" s="21">
        <f>SUM(C2:C289)/288</f>
        <v>25.489930555555542</v>
      </c>
      <c r="K2" s="21">
        <f>SUM(D2:D289)/288</f>
        <v>19.659375000000008</v>
      </c>
      <c r="L2" s="28">
        <f>SUM(E2:E289)/288</f>
        <v>0.2593750000000003</v>
      </c>
      <c r="M2" s="28">
        <f>SUM(F2:F289)/288</f>
        <v>7.6125000000000034</v>
      </c>
      <c r="N2" s="62" t="s">
        <v>8379</v>
      </c>
    </row>
    <row r="3" spans="1:23" s="59" customFormat="1" ht="16.5" x14ac:dyDescent="0.25">
      <c r="A3" s="60" t="s">
        <v>886</v>
      </c>
      <c r="B3" s="60">
        <v>171.9</v>
      </c>
      <c r="C3" s="60">
        <v>16.3</v>
      </c>
      <c r="D3" s="60">
        <v>15.9</v>
      </c>
      <c r="E3" s="60">
        <v>0.3</v>
      </c>
      <c r="F3" s="60">
        <v>7.4</v>
      </c>
      <c r="G3" s="60">
        <v>31.3</v>
      </c>
      <c r="N3" s="62" t="s">
        <v>8378</v>
      </c>
    </row>
    <row r="4" spans="1:23" s="59" customFormat="1" ht="16.5" x14ac:dyDescent="0.25">
      <c r="A4" s="60" t="s">
        <v>887</v>
      </c>
      <c r="B4" s="60">
        <v>168.9</v>
      </c>
      <c r="C4" s="60">
        <v>21.8</v>
      </c>
      <c r="D4" s="60">
        <v>15.2</v>
      </c>
      <c r="E4" s="60">
        <v>0.3</v>
      </c>
      <c r="F4" s="60">
        <v>7.4</v>
      </c>
      <c r="G4" s="60">
        <v>31.4</v>
      </c>
    </row>
    <row r="5" spans="1:23" s="59" customFormat="1" ht="16.5" x14ac:dyDescent="0.25">
      <c r="A5" s="60" t="s">
        <v>888</v>
      </c>
      <c r="B5" s="60">
        <v>170</v>
      </c>
      <c r="C5" s="60">
        <v>22.1</v>
      </c>
      <c r="D5" s="60">
        <v>15.6</v>
      </c>
      <c r="E5" s="60">
        <v>0.3</v>
      </c>
      <c r="F5" s="60">
        <v>7.4</v>
      </c>
      <c r="G5" s="60">
        <v>31.4</v>
      </c>
    </row>
    <row r="6" spans="1:23" s="59" customFormat="1" ht="16.5" x14ac:dyDescent="0.25">
      <c r="A6" s="60" t="s">
        <v>889</v>
      </c>
      <c r="B6" s="60">
        <v>176.1</v>
      </c>
      <c r="C6" s="60">
        <v>22.1</v>
      </c>
      <c r="D6" s="60">
        <v>17</v>
      </c>
      <c r="E6" s="60">
        <v>0.3</v>
      </c>
      <c r="F6" s="60">
        <v>7.4</v>
      </c>
      <c r="G6" s="60">
        <v>31.4</v>
      </c>
    </row>
    <row r="7" spans="1:23" s="59" customFormat="1" ht="16.5" x14ac:dyDescent="0.25">
      <c r="A7" s="60" t="s">
        <v>890</v>
      </c>
      <c r="B7" s="60">
        <v>168.9</v>
      </c>
      <c r="C7" s="60">
        <v>22</v>
      </c>
      <c r="D7" s="60">
        <v>15.4</v>
      </c>
      <c r="E7" s="60">
        <v>0.3</v>
      </c>
      <c r="F7" s="60">
        <v>7.4</v>
      </c>
      <c r="G7" s="60">
        <v>31.4</v>
      </c>
    </row>
    <row r="8" spans="1:23" s="59" customFormat="1" ht="16.5" x14ac:dyDescent="0.25">
      <c r="A8" s="60" t="s">
        <v>891</v>
      </c>
      <c r="B8" s="60">
        <v>161.30000000000001</v>
      </c>
      <c r="C8" s="60">
        <v>19.8</v>
      </c>
      <c r="D8" s="60">
        <v>17.5</v>
      </c>
      <c r="E8" s="60">
        <v>0.3</v>
      </c>
      <c r="F8" s="60">
        <v>7.4</v>
      </c>
      <c r="G8" s="60">
        <v>31.3</v>
      </c>
    </row>
    <row r="9" spans="1:23" s="59" customFormat="1" ht="16.5" x14ac:dyDescent="0.25">
      <c r="A9" s="60" t="s">
        <v>892</v>
      </c>
      <c r="B9" s="60">
        <v>156.69999999999999</v>
      </c>
      <c r="C9" s="60">
        <v>21.2</v>
      </c>
      <c r="D9" s="60">
        <v>17.7</v>
      </c>
      <c r="E9" s="60">
        <v>0.3</v>
      </c>
      <c r="F9" s="60">
        <v>7.4</v>
      </c>
      <c r="G9" s="60">
        <v>31.2</v>
      </c>
    </row>
    <row r="10" spans="1:23" s="59" customFormat="1" ht="16.5" x14ac:dyDescent="0.25">
      <c r="A10" s="60" t="s">
        <v>893</v>
      </c>
      <c r="B10" s="60">
        <v>173.1</v>
      </c>
      <c r="C10" s="60">
        <v>19</v>
      </c>
      <c r="D10" s="60">
        <v>16.8</v>
      </c>
      <c r="E10" s="60">
        <v>0.3</v>
      </c>
      <c r="F10" s="60">
        <v>7.4</v>
      </c>
      <c r="G10" s="60">
        <v>31</v>
      </c>
    </row>
    <row r="11" spans="1:23" s="59" customFormat="1" ht="16.5" x14ac:dyDescent="0.25">
      <c r="A11" s="60" t="s">
        <v>894</v>
      </c>
      <c r="B11" s="60">
        <v>168.5</v>
      </c>
      <c r="C11" s="60">
        <v>17.899999999999999</v>
      </c>
      <c r="D11" s="60">
        <v>18.8</v>
      </c>
      <c r="E11" s="60">
        <v>0.3</v>
      </c>
      <c r="F11" s="60">
        <v>7.4</v>
      </c>
      <c r="G11" s="60">
        <v>31.1</v>
      </c>
    </row>
    <row r="12" spans="1:23" s="59" customFormat="1" ht="16.5" x14ac:dyDescent="0.25">
      <c r="A12" s="60" t="s">
        <v>895</v>
      </c>
      <c r="B12" s="60">
        <v>159</v>
      </c>
      <c r="C12" s="60">
        <v>24.3</v>
      </c>
      <c r="D12" s="60">
        <v>18.7</v>
      </c>
      <c r="E12" s="60">
        <v>0.3</v>
      </c>
      <c r="F12" s="60">
        <v>7.4</v>
      </c>
      <c r="G12" s="60">
        <v>31.1</v>
      </c>
    </row>
    <row r="13" spans="1:23" s="59" customFormat="1" ht="16.5" x14ac:dyDescent="0.25">
      <c r="A13" s="60" t="s">
        <v>896</v>
      </c>
      <c r="B13" s="60">
        <v>166.2</v>
      </c>
      <c r="C13" s="60">
        <v>21.2</v>
      </c>
      <c r="D13" s="60">
        <v>17.2</v>
      </c>
      <c r="E13" s="60">
        <v>0.3</v>
      </c>
      <c r="F13" s="60">
        <v>7.4</v>
      </c>
      <c r="G13" s="60">
        <v>31.1</v>
      </c>
    </row>
    <row r="14" spans="1:23" s="59" customFormat="1" ht="16.5" x14ac:dyDescent="0.25">
      <c r="A14" s="60" t="s">
        <v>897</v>
      </c>
      <c r="B14" s="60">
        <v>167.7</v>
      </c>
      <c r="C14" s="60">
        <v>16.899999999999999</v>
      </c>
      <c r="D14" s="60">
        <v>17.8</v>
      </c>
      <c r="E14" s="60">
        <v>0.3</v>
      </c>
      <c r="F14" s="60">
        <v>7.4</v>
      </c>
      <c r="G14" s="60">
        <v>31.1</v>
      </c>
    </row>
    <row r="15" spans="1:23" s="59" customFormat="1" ht="16.5" x14ac:dyDescent="0.25">
      <c r="A15" s="60" t="s">
        <v>898</v>
      </c>
      <c r="B15" s="60">
        <v>169.7</v>
      </c>
      <c r="C15" s="60">
        <v>22.8</v>
      </c>
      <c r="D15" s="60">
        <v>18.7</v>
      </c>
      <c r="E15" s="60">
        <v>0.3</v>
      </c>
      <c r="F15" s="60">
        <v>7.4</v>
      </c>
      <c r="G15" s="60">
        <v>31</v>
      </c>
    </row>
    <row r="16" spans="1:23" s="59" customFormat="1" ht="16.5" x14ac:dyDescent="0.25">
      <c r="A16" s="60" t="s">
        <v>899</v>
      </c>
      <c r="B16" s="60">
        <v>155.5</v>
      </c>
      <c r="C16" s="60">
        <v>17.600000000000001</v>
      </c>
      <c r="D16" s="60">
        <v>15.9</v>
      </c>
      <c r="E16" s="60">
        <v>0.3</v>
      </c>
      <c r="F16" s="60">
        <v>7.4</v>
      </c>
      <c r="G16" s="60">
        <v>30.9</v>
      </c>
    </row>
    <row r="17" spans="1:7" s="59" customFormat="1" ht="16.5" x14ac:dyDescent="0.25">
      <c r="A17" s="60" t="s">
        <v>900</v>
      </c>
      <c r="B17" s="60">
        <v>157.80000000000001</v>
      </c>
      <c r="C17" s="60">
        <v>27.2</v>
      </c>
      <c r="D17" s="60">
        <v>16.7</v>
      </c>
      <c r="E17" s="60">
        <v>0.3</v>
      </c>
      <c r="F17" s="60">
        <v>7.4</v>
      </c>
      <c r="G17" s="60">
        <v>30.9</v>
      </c>
    </row>
    <row r="18" spans="1:7" s="59" customFormat="1" ht="16.5" x14ac:dyDescent="0.25">
      <c r="A18" s="60" t="s">
        <v>901</v>
      </c>
      <c r="B18" s="60">
        <v>168.5</v>
      </c>
      <c r="C18" s="60">
        <v>21.7</v>
      </c>
      <c r="D18" s="60">
        <v>17.7</v>
      </c>
      <c r="E18" s="60">
        <v>0.3</v>
      </c>
      <c r="F18" s="60">
        <v>7.4</v>
      </c>
      <c r="G18" s="60">
        <v>30.9</v>
      </c>
    </row>
    <row r="19" spans="1:7" s="59" customFormat="1" ht="16.5" x14ac:dyDescent="0.25">
      <c r="A19" s="60" t="s">
        <v>902</v>
      </c>
      <c r="B19" s="60">
        <v>166.6</v>
      </c>
      <c r="C19" s="60">
        <v>15.5</v>
      </c>
      <c r="D19" s="60">
        <v>14.9</v>
      </c>
      <c r="E19" s="60">
        <v>0.3</v>
      </c>
      <c r="F19" s="60">
        <v>7.4</v>
      </c>
      <c r="G19" s="60">
        <v>30.8</v>
      </c>
    </row>
    <row r="20" spans="1:7" s="59" customFormat="1" ht="16.5" x14ac:dyDescent="0.25">
      <c r="A20" s="60" t="s">
        <v>903</v>
      </c>
      <c r="B20" s="60">
        <v>161.6</v>
      </c>
      <c r="C20" s="60">
        <v>23.3</v>
      </c>
      <c r="D20" s="60">
        <v>14.8</v>
      </c>
      <c r="E20" s="60">
        <v>0.3</v>
      </c>
      <c r="F20" s="60">
        <v>7.4</v>
      </c>
      <c r="G20" s="60">
        <v>31</v>
      </c>
    </row>
    <row r="21" spans="1:7" s="59" customFormat="1" ht="16.5" x14ac:dyDescent="0.25">
      <c r="A21" s="60" t="s">
        <v>904</v>
      </c>
      <c r="B21" s="60">
        <v>168.5</v>
      </c>
      <c r="C21" s="60">
        <v>23.3</v>
      </c>
      <c r="D21" s="60">
        <v>19.2</v>
      </c>
      <c r="E21" s="60">
        <v>0.3</v>
      </c>
      <c r="F21" s="60">
        <v>7.4</v>
      </c>
      <c r="G21" s="60">
        <v>31.2</v>
      </c>
    </row>
    <row r="22" spans="1:7" s="59" customFormat="1" ht="16.5" x14ac:dyDescent="0.25">
      <c r="A22" s="60" t="s">
        <v>905</v>
      </c>
      <c r="B22" s="60">
        <v>157.4</v>
      </c>
      <c r="C22" s="60">
        <v>24.1</v>
      </c>
      <c r="D22" s="60">
        <v>16.2</v>
      </c>
      <c r="E22" s="60">
        <v>0.3</v>
      </c>
      <c r="F22" s="60">
        <v>7.4</v>
      </c>
      <c r="G22" s="60">
        <v>31.2</v>
      </c>
    </row>
    <row r="23" spans="1:7" s="59" customFormat="1" ht="16.5" x14ac:dyDescent="0.25">
      <c r="A23" s="60" t="s">
        <v>906</v>
      </c>
      <c r="B23" s="60">
        <v>168.5</v>
      </c>
      <c r="C23" s="60">
        <v>11.9</v>
      </c>
      <c r="D23" s="60">
        <v>17.2</v>
      </c>
      <c r="E23" s="60">
        <v>0.3</v>
      </c>
      <c r="F23" s="60">
        <v>7.4</v>
      </c>
      <c r="G23" s="60">
        <v>31.2</v>
      </c>
    </row>
    <row r="24" spans="1:7" s="59" customFormat="1" ht="16.5" x14ac:dyDescent="0.25">
      <c r="A24" s="60" t="s">
        <v>907</v>
      </c>
      <c r="B24" s="60">
        <v>167.7</v>
      </c>
      <c r="C24" s="60">
        <v>21.1</v>
      </c>
      <c r="D24" s="60">
        <v>16.5</v>
      </c>
      <c r="E24" s="60">
        <v>0.3</v>
      </c>
      <c r="F24" s="60">
        <v>7.4</v>
      </c>
      <c r="G24" s="60">
        <v>31</v>
      </c>
    </row>
    <row r="25" spans="1:7" s="59" customFormat="1" ht="16.5" x14ac:dyDescent="0.25">
      <c r="A25" s="60" t="s">
        <v>908</v>
      </c>
      <c r="B25" s="60">
        <v>168.5</v>
      </c>
      <c r="C25" s="60">
        <v>20.100000000000001</v>
      </c>
      <c r="D25" s="60">
        <v>16.399999999999999</v>
      </c>
      <c r="E25" s="60">
        <v>0.3</v>
      </c>
      <c r="F25" s="60">
        <v>7.4</v>
      </c>
      <c r="G25" s="60">
        <v>31.1</v>
      </c>
    </row>
    <row r="26" spans="1:7" s="59" customFormat="1" ht="16.5" x14ac:dyDescent="0.25">
      <c r="A26" s="60" t="s">
        <v>909</v>
      </c>
      <c r="B26" s="60">
        <v>174.2</v>
      </c>
      <c r="C26" s="60">
        <v>28.6</v>
      </c>
      <c r="D26" s="60">
        <v>16.2</v>
      </c>
      <c r="E26" s="60">
        <v>0.2</v>
      </c>
      <c r="F26" s="60">
        <v>7.4</v>
      </c>
      <c r="G26" s="60">
        <v>31.1</v>
      </c>
    </row>
    <row r="27" spans="1:7" s="59" customFormat="1" ht="16.5" x14ac:dyDescent="0.25">
      <c r="A27" s="60" t="s">
        <v>910</v>
      </c>
      <c r="B27" s="60">
        <v>164.7</v>
      </c>
      <c r="C27" s="60">
        <v>21.5</v>
      </c>
      <c r="D27" s="60">
        <v>18.100000000000001</v>
      </c>
      <c r="E27" s="60">
        <v>0.2</v>
      </c>
      <c r="F27" s="60">
        <v>7.4</v>
      </c>
      <c r="G27" s="60">
        <v>31.2</v>
      </c>
    </row>
    <row r="28" spans="1:7" s="59" customFormat="1" ht="16.5" x14ac:dyDescent="0.25">
      <c r="A28" s="60" t="s">
        <v>911</v>
      </c>
      <c r="B28" s="60">
        <v>169.3</v>
      </c>
      <c r="C28" s="60">
        <v>24</v>
      </c>
      <c r="D28" s="60">
        <v>16.399999999999999</v>
      </c>
      <c r="E28" s="60">
        <v>0.2</v>
      </c>
      <c r="F28" s="60">
        <v>7.4</v>
      </c>
      <c r="G28" s="60">
        <v>31.2</v>
      </c>
    </row>
    <row r="29" spans="1:7" s="59" customFormat="1" ht="16.5" x14ac:dyDescent="0.25">
      <c r="A29" s="60" t="s">
        <v>912</v>
      </c>
      <c r="B29" s="60">
        <v>184.9</v>
      </c>
      <c r="C29" s="60">
        <v>21</v>
      </c>
      <c r="D29" s="60">
        <v>17.899999999999999</v>
      </c>
      <c r="E29" s="60">
        <v>0.3</v>
      </c>
      <c r="F29" s="60">
        <v>7.5</v>
      </c>
      <c r="G29" s="60">
        <v>31.3</v>
      </c>
    </row>
    <row r="30" spans="1:7" s="59" customFormat="1" ht="16.5" x14ac:dyDescent="0.25">
      <c r="A30" s="60" t="s">
        <v>913</v>
      </c>
      <c r="B30" s="60">
        <v>186.1</v>
      </c>
      <c r="C30" s="60">
        <v>16.399999999999999</v>
      </c>
      <c r="D30" s="60">
        <v>16.8</v>
      </c>
      <c r="E30" s="60">
        <v>0.3</v>
      </c>
      <c r="F30" s="60">
        <v>7.5</v>
      </c>
      <c r="G30" s="60">
        <v>31.2</v>
      </c>
    </row>
    <row r="31" spans="1:7" s="59" customFormat="1" ht="16.5" x14ac:dyDescent="0.25">
      <c r="A31" s="60" t="s">
        <v>914</v>
      </c>
      <c r="B31" s="60">
        <v>183.8</v>
      </c>
      <c r="C31" s="60">
        <v>24.1</v>
      </c>
      <c r="D31" s="60">
        <v>16.3</v>
      </c>
      <c r="E31" s="60">
        <v>0.3</v>
      </c>
      <c r="F31" s="60">
        <v>7.5</v>
      </c>
      <c r="G31" s="60">
        <v>31.2</v>
      </c>
    </row>
    <row r="32" spans="1:7" s="59" customFormat="1" ht="16.5" x14ac:dyDescent="0.25">
      <c r="A32" s="60" t="s">
        <v>915</v>
      </c>
      <c r="B32" s="60">
        <v>180.7</v>
      </c>
      <c r="C32" s="60">
        <v>22.7</v>
      </c>
      <c r="D32" s="60">
        <v>18.600000000000001</v>
      </c>
      <c r="E32" s="60">
        <v>0.3</v>
      </c>
      <c r="F32" s="60">
        <v>7.5</v>
      </c>
      <c r="G32" s="60">
        <v>31.3</v>
      </c>
    </row>
    <row r="33" spans="1:7" s="59" customFormat="1" ht="16.5" x14ac:dyDescent="0.25">
      <c r="A33" s="60" t="s">
        <v>916</v>
      </c>
      <c r="B33" s="60">
        <v>172.7</v>
      </c>
      <c r="C33" s="60">
        <v>19</v>
      </c>
      <c r="D33" s="60">
        <v>16.899999999999999</v>
      </c>
      <c r="E33" s="60">
        <v>0.3</v>
      </c>
      <c r="F33" s="60">
        <v>7.5</v>
      </c>
      <c r="G33" s="60">
        <v>31.2</v>
      </c>
    </row>
    <row r="34" spans="1:7" s="59" customFormat="1" ht="16.5" x14ac:dyDescent="0.25">
      <c r="A34" s="60" t="s">
        <v>917</v>
      </c>
      <c r="B34" s="60">
        <v>169.7</v>
      </c>
      <c r="C34" s="60">
        <v>23.4</v>
      </c>
      <c r="D34" s="60">
        <v>15.6</v>
      </c>
      <c r="E34" s="60">
        <v>0.3</v>
      </c>
      <c r="F34" s="60">
        <v>7.5</v>
      </c>
      <c r="G34" s="60">
        <v>31.2</v>
      </c>
    </row>
    <row r="35" spans="1:7" s="59" customFormat="1" ht="16.5" x14ac:dyDescent="0.25">
      <c r="A35" s="60" t="s">
        <v>918</v>
      </c>
      <c r="B35" s="60">
        <v>174.2</v>
      </c>
      <c r="C35" s="60">
        <v>14.9</v>
      </c>
      <c r="D35" s="60">
        <v>15.8</v>
      </c>
      <c r="E35" s="60">
        <v>0.3</v>
      </c>
      <c r="F35" s="60">
        <v>7.5</v>
      </c>
      <c r="G35" s="60">
        <v>31.2</v>
      </c>
    </row>
    <row r="36" spans="1:7" s="59" customFormat="1" ht="16.5" x14ac:dyDescent="0.25">
      <c r="A36" s="60" t="s">
        <v>919</v>
      </c>
      <c r="B36" s="60">
        <v>161.6</v>
      </c>
      <c r="C36" s="60">
        <v>21.2</v>
      </c>
      <c r="D36" s="60">
        <v>17.600000000000001</v>
      </c>
      <c r="E36" s="60">
        <v>0.3</v>
      </c>
      <c r="F36" s="60">
        <v>7.5</v>
      </c>
      <c r="G36" s="60">
        <v>31.1</v>
      </c>
    </row>
    <row r="37" spans="1:7" s="59" customFormat="1" ht="16.5" x14ac:dyDescent="0.25">
      <c r="A37" s="60" t="s">
        <v>920</v>
      </c>
      <c r="B37" s="60">
        <v>165.8</v>
      </c>
      <c r="C37" s="60">
        <v>15.4</v>
      </c>
      <c r="D37" s="60">
        <v>18</v>
      </c>
      <c r="E37" s="60">
        <v>0.3</v>
      </c>
      <c r="F37" s="60">
        <v>7.5</v>
      </c>
      <c r="G37" s="60">
        <v>31.2</v>
      </c>
    </row>
    <row r="38" spans="1:7" s="59" customFormat="1" ht="16.5" x14ac:dyDescent="0.25">
      <c r="A38" s="60" t="s">
        <v>921</v>
      </c>
      <c r="B38" s="60">
        <v>179.6</v>
      </c>
      <c r="C38" s="60">
        <v>18.5</v>
      </c>
      <c r="D38" s="60">
        <v>16.7</v>
      </c>
      <c r="E38" s="60">
        <v>0.3</v>
      </c>
      <c r="F38" s="60">
        <v>7.5</v>
      </c>
      <c r="G38" s="60">
        <v>31.2</v>
      </c>
    </row>
    <row r="39" spans="1:7" s="59" customFormat="1" ht="16.5" x14ac:dyDescent="0.25">
      <c r="A39" s="60" t="s">
        <v>922</v>
      </c>
      <c r="B39" s="60">
        <v>174.6</v>
      </c>
      <c r="C39" s="60">
        <v>18.899999999999999</v>
      </c>
      <c r="D39" s="60">
        <v>17.2</v>
      </c>
      <c r="E39" s="60">
        <v>0.3</v>
      </c>
      <c r="F39" s="60">
        <v>7.5</v>
      </c>
      <c r="G39" s="60">
        <v>31.1</v>
      </c>
    </row>
    <row r="40" spans="1:7" s="59" customFormat="1" ht="16.5" x14ac:dyDescent="0.25">
      <c r="A40" s="60" t="s">
        <v>923</v>
      </c>
      <c r="B40" s="60">
        <v>177.3</v>
      </c>
      <c r="C40" s="60">
        <v>21.6</v>
      </c>
      <c r="D40" s="60">
        <v>16.600000000000001</v>
      </c>
      <c r="E40" s="60">
        <v>0.3</v>
      </c>
      <c r="F40" s="60">
        <v>7.6</v>
      </c>
      <c r="G40" s="60">
        <v>31.2</v>
      </c>
    </row>
    <row r="41" spans="1:7" s="59" customFormat="1" ht="16.5" x14ac:dyDescent="0.25">
      <c r="A41" s="60" t="s">
        <v>924</v>
      </c>
      <c r="B41" s="60">
        <v>176.9</v>
      </c>
      <c r="C41" s="60">
        <v>16</v>
      </c>
      <c r="D41" s="60">
        <v>15.8</v>
      </c>
      <c r="E41" s="60">
        <v>0.3</v>
      </c>
      <c r="F41" s="60">
        <v>7.6</v>
      </c>
      <c r="G41" s="60">
        <v>31.1</v>
      </c>
    </row>
    <row r="42" spans="1:7" s="59" customFormat="1" ht="16.5" x14ac:dyDescent="0.25">
      <c r="A42" s="60" t="s">
        <v>925</v>
      </c>
      <c r="B42" s="60">
        <v>163.6</v>
      </c>
      <c r="C42" s="60">
        <v>19.5</v>
      </c>
      <c r="D42" s="60">
        <v>17</v>
      </c>
      <c r="E42" s="60">
        <v>0.3</v>
      </c>
      <c r="F42" s="60">
        <v>7.6</v>
      </c>
      <c r="G42" s="60">
        <v>31</v>
      </c>
    </row>
    <row r="43" spans="1:7" s="59" customFormat="1" ht="16.5" x14ac:dyDescent="0.25">
      <c r="A43" s="60" t="s">
        <v>926</v>
      </c>
      <c r="B43" s="60">
        <v>175</v>
      </c>
      <c r="C43" s="60">
        <v>21.5</v>
      </c>
      <c r="D43" s="60">
        <v>18.7</v>
      </c>
      <c r="E43" s="60">
        <v>0.3</v>
      </c>
      <c r="F43" s="60">
        <v>7.6</v>
      </c>
      <c r="G43" s="60">
        <v>31.1</v>
      </c>
    </row>
    <row r="44" spans="1:7" s="59" customFormat="1" ht="16.5" x14ac:dyDescent="0.25">
      <c r="A44" s="60" t="s">
        <v>927</v>
      </c>
      <c r="B44" s="60">
        <v>176.9</v>
      </c>
      <c r="C44" s="60">
        <v>19.899999999999999</v>
      </c>
      <c r="D44" s="60">
        <v>16.2</v>
      </c>
      <c r="E44" s="60">
        <v>0.3</v>
      </c>
      <c r="F44" s="60">
        <v>7.6</v>
      </c>
      <c r="G44" s="60">
        <v>31.1</v>
      </c>
    </row>
    <row r="45" spans="1:7" s="59" customFormat="1" ht="16.5" x14ac:dyDescent="0.25">
      <c r="A45" s="60" t="s">
        <v>928</v>
      </c>
      <c r="B45" s="60">
        <v>168.9</v>
      </c>
      <c r="C45" s="60">
        <v>24.8</v>
      </c>
      <c r="D45" s="60">
        <v>17.5</v>
      </c>
      <c r="E45" s="60">
        <v>0.3</v>
      </c>
      <c r="F45" s="60">
        <v>7.6</v>
      </c>
      <c r="G45" s="60">
        <v>31.2</v>
      </c>
    </row>
    <row r="46" spans="1:7" s="59" customFormat="1" ht="16.5" x14ac:dyDescent="0.25">
      <c r="A46" s="60" t="s">
        <v>929</v>
      </c>
      <c r="B46" s="60">
        <v>180.3</v>
      </c>
      <c r="C46" s="60">
        <v>23.8</v>
      </c>
      <c r="D46" s="60">
        <v>18.7</v>
      </c>
      <c r="E46" s="60">
        <v>0.3</v>
      </c>
      <c r="F46" s="60">
        <v>7.6</v>
      </c>
      <c r="G46" s="60">
        <v>31.2</v>
      </c>
    </row>
    <row r="47" spans="1:7" s="59" customFormat="1" ht="16.5" x14ac:dyDescent="0.25">
      <c r="A47" s="60" t="s">
        <v>930</v>
      </c>
      <c r="B47" s="60">
        <v>166.6</v>
      </c>
      <c r="C47" s="60">
        <v>24.3</v>
      </c>
      <c r="D47" s="60">
        <v>17.5</v>
      </c>
      <c r="E47" s="60">
        <v>0.3</v>
      </c>
      <c r="F47" s="60">
        <v>7.6</v>
      </c>
      <c r="G47" s="60">
        <v>31.2</v>
      </c>
    </row>
    <row r="48" spans="1:7" s="59" customFormat="1" ht="16.5" x14ac:dyDescent="0.25">
      <c r="A48" s="60" t="s">
        <v>931</v>
      </c>
      <c r="B48" s="60">
        <v>160.9</v>
      </c>
      <c r="C48" s="60">
        <v>25.4</v>
      </c>
      <c r="D48" s="60">
        <v>20.9</v>
      </c>
      <c r="E48" s="60">
        <v>0.3</v>
      </c>
      <c r="F48" s="60">
        <v>7.6</v>
      </c>
      <c r="G48" s="60">
        <v>31.1</v>
      </c>
    </row>
    <row r="49" spans="1:7" s="59" customFormat="1" ht="16.5" x14ac:dyDescent="0.25">
      <c r="A49" s="60" t="s">
        <v>932</v>
      </c>
      <c r="B49" s="60">
        <v>179.6</v>
      </c>
      <c r="C49" s="60">
        <v>13.8</v>
      </c>
      <c r="D49" s="60">
        <v>16.8</v>
      </c>
      <c r="E49" s="60">
        <v>0.3</v>
      </c>
      <c r="F49" s="60">
        <v>7.6</v>
      </c>
      <c r="G49" s="60">
        <v>31.1</v>
      </c>
    </row>
    <row r="50" spans="1:7" s="59" customFormat="1" ht="16.5" x14ac:dyDescent="0.25">
      <c r="A50" s="60" t="s">
        <v>933</v>
      </c>
      <c r="B50" s="60">
        <v>171.6</v>
      </c>
      <c r="C50" s="60">
        <v>23.6</v>
      </c>
      <c r="D50" s="60">
        <v>16.7</v>
      </c>
      <c r="E50" s="60">
        <v>0.3</v>
      </c>
      <c r="F50" s="60">
        <v>7.6</v>
      </c>
      <c r="G50" s="60">
        <v>31</v>
      </c>
    </row>
    <row r="51" spans="1:7" s="59" customFormat="1" ht="16.5" x14ac:dyDescent="0.25">
      <c r="A51" s="60" t="s">
        <v>934</v>
      </c>
      <c r="B51" s="60">
        <v>180.7</v>
      </c>
      <c r="C51" s="60">
        <v>24.3</v>
      </c>
      <c r="D51" s="60">
        <v>17.7</v>
      </c>
      <c r="E51" s="60">
        <v>0.3</v>
      </c>
      <c r="F51" s="60">
        <v>7.6</v>
      </c>
      <c r="G51" s="60">
        <v>31.1</v>
      </c>
    </row>
    <row r="52" spans="1:7" s="59" customFormat="1" ht="16.5" x14ac:dyDescent="0.25">
      <c r="A52" s="60" t="s">
        <v>935</v>
      </c>
      <c r="B52" s="60">
        <v>180.3</v>
      </c>
      <c r="C52" s="60">
        <v>16</v>
      </c>
      <c r="D52" s="60">
        <v>18.899999999999999</v>
      </c>
      <c r="E52" s="60">
        <v>0.3</v>
      </c>
      <c r="F52" s="60">
        <v>7.6</v>
      </c>
      <c r="G52" s="60">
        <v>31.2</v>
      </c>
    </row>
    <row r="53" spans="1:7" s="59" customFormat="1" ht="16.5" x14ac:dyDescent="0.25">
      <c r="A53" s="60" t="s">
        <v>936</v>
      </c>
      <c r="B53" s="60">
        <v>167</v>
      </c>
      <c r="C53" s="60">
        <v>19.899999999999999</v>
      </c>
      <c r="D53" s="60">
        <v>17.600000000000001</v>
      </c>
      <c r="E53" s="60">
        <v>0.3</v>
      </c>
      <c r="F53" s="60">
        <v>7.6</v>
      </c>
      <c r="G53" s="60">
        <v>31.2</v>
      </c>
    </row>
    <row r="54" spans="1:7" s="59" customFormat="1" ht="16.5" x14ac:dyDescent="0.25">
      <c r="A54" s="60" t="s">
        <v>937</v>
      </c>
      <c r="B54" s="60">
        <v>172.3</v>
      </c>
      <c r="C54" s="60">
        <v>26</v>
      </c>
      <c r="D54" s="60">
        <v>17.3</v>
      </c>
      <c r="E54" s="60">
        <v>0.3</v>
      </c>
      <c r="F54" s="60">
        <v>7.6</v>
      </c>
      <c r="G54" s="60">
        <v>30.9</v>
      </c>
    </row>
    <row r="55" spans="1:7" s="59" customFormat="1" ht="16.5" x14ac:dyDescent="0.25">
      <c r="A55" s="60" t="s">
        <v>938</v>
      </c>
      <c r="B55" s="60">
        <v>179.2</v>
      </c>
      <c r="C55" s="60">
        <v>21.8</v>
      </c>
      <c r="D55" s="60">
        <v>18.5</v>
      </c>
      <c r="E55" s="60">
        <v>0.3</v>
      </c>
      <c r="F55" s="60">
        <v>7.6</v>
      </c>
      <c r="G55" s="60">
        <v>31.1</v>
      </c>
    </row>
    <row r="56" spans="1:7" s="59" customFormat="1" ht="16.5" x14ac:dyDescent="0.25">
      <c r="A56" s="60" t="s">
        <v>939</v>
      </c>
      <c r="B56" s="60">
        <v>163.6</v>
      </c>
      <c r="C56" s="60">
        <v>28.7</v>
      </c>
      <c r="D56" s="60">
        <v>18.100000000000001</v>
      </c>
      <c r="E56" s="60">
        <v>0.3</v>
      </c>
      <c r="F56" s="60">
        <v>7.6</v>
      </c>
      <c r="G56" s="60">
        <v>31.2</v>
      </c>
    </row>
    <row r="57" spans="1:7" s="59" customFormat="1" ht="16.5" x14ac:dyDescent="0.25">
      <c r="A57" s="60" t="s">
        <v>940</v>
      </c>
      <c r="B57" s="60">
        <v>167.4</v>
      </c>
      <c r="C57" s="60">
        <v>21.3</v>
      </c>
      <c r="D57" s="60">
        <v>18.7</v>
      </c>
      <c r="E57" s="60">
        <v>0.3</v>
      </c>
      <c r="F57" s="60">
        <v>7.6</v>
      </c>
      <c r="G57" s="60">
        <v>31.2</v>
      </c>
    </row>
    <row r="58" spans="1:7" s="59" customFormat="1" ht="16.5" x14ac:dyDescent="0.25">
      <c r="A58" s="60" t="s">
        <v>941</v>
      </c>
      <c r="B58" s="60">
        <v>164.3</v>
      </c>
      <c r="C58" s="60">
        <v>27.3</v>
      </c>
      <c r="D58" s="60">
        <v>16.2</v>
      </c>
      <c r="E58" s="60">
        <v>0.3</v>
      </c>
      <c r="F58" s="60">
        <v>7.6</v>
      </c>
      <c r="G58" s="60">
        <v>31.2</v>
      </c>
    </row>
    <row r="59" spans="1:7" s="59" customFormat="1" ht="16.5" x14ac:dyDescent="0.25">
      <c r="A59" s="60" t="s">
        <v>942</v>
      </c>
      <c r="B59" s="60">
        <v>184.2</v>
      </c>
      <c r="C59" s="60">
        <v>30.3</v>
      </c>
      <c r="D59" s="60">
        <v>17.100000000000001</v>
      </c>
      <c r="E59" s="60">
        <v>0.3</v>
      </c>
      <c r="F59" s="60">
        <v>7.6</v>
      </c>
      <c r="G59" s="60">
        <v>31.2</v>
      </c>
    </row>
    <row r="60" spans="1:7" s="59" customFormat="1" ht="16.5" x14ac:dyDescent="0.25">
      <c r="A60" s="60" t="s">
        <v>943</v>
      </c>
      <c r="B60" s="60">
        <v>185.3</v>
      </c>
      <c r="C60" s="60">
        <v>16.2</v>
      </c>
      <c r="D60" s="60">
        <v>17.2</v>
      </c>
      <c r="E60" s="60">
        <v>0.3</v>
      </c>
      <c r="F60" s="60">
        <v>7.6</v>
      </c>
      <c r="G60" s="60">
        <v>31.2</v>
      </c>
    </row>
    <row r="61" spans="1:7" s="59" customFormat="1" ht="16.5" x14ac:dyDescent="0.25">
      <c r="A61" s="60" t="s">
        <v>944</v>
      </c>
      <c r="B61" s="60">
        <v>173.9</v>
      </c>
      <c r="C61" s="60">
        <v>22</v>
      </c>
      <c r="D61" s="60">
        <v>17.8</v>
      </c>
      <c r="E61" s="60">
        <v>0.3</v>
      </c>
      <c r="F61" s="60">
        <v>7.6</v>
      </c>
      <c r="G61" s="60">
        <v>30.9</v>
      </c>
    </row>
    <row r="62" spans="1:7" s="59" customFormat="1" ht="16.5" x14ac:dyDescent="0.25">
      <c r="A62" s="60" t="s">
        <v>945</v>
      </c>
      <c r="B62" s="60">
        <v>179.6</v>
      </c>
      <c r="C62" s="60">
        <v>25.2</v>
      </c>
      <c r="D62" s="60">
        <v>18.3</v>
      </c>
      <c r="E62" s="60">
        <v>0.3</v>
      </c>
      <c r="F62" s="60">
        <v>7.6</v>
      </c>
      <c r="G62" s="60">
        <v>30.9</v>
      </c>
    </row>
    <row r="63" spans="1:7" s="59" customFormat="1" ht="16.5" x14ac:dyDescent="0.25">
      <c r="A63" s="60" t="s">
        <v>946</v>
      </c>
      <c r="B63" s="60">
        <v>181.9</v>
      </c>
      <c r="C63" s="60">
        <v>27.8</v>
      </c>
      <c r="D63" s="60">
        <v>17.8</v>
      </c>
      <c r="E63" s="60">
        <v>0.3</v>
      </c>
      <c r="F63" s="60">
        <v>7.6</v>
      </c>
      <c r="G63" s="60">
        <v>31.1</v>
      </c>
    </row>
    <row r="64" spans="1:7" s="59" customFormat="1" ht="16.5" x14ac:dyDescent="0.25">
      <c r="A64" s="60" t="s">
        <v>947</v>
      </c>
      <c r="B64" s="60">
        <v>181.9</v>
      </c>
      <c r="C64" s="60">
        <v>23.6</v>
      </c>
      <c r="D64" s="60">
        <v>20</v>
      </c>
      <c r="E64" s="60">
        <v>0.3</v>
      </c>
      <c r="F64" s="60">
        <v>7.6</v>
      </c>
      <c r="G64" s="60">
        <v>31.2</v>
      </c>
    </row>
    <row r="65" spans="1:7" s="59" customFormat="1" ht="16.5" x14ac:dyDescent="0.25">
      <c r="A65" s="60" t="s">
        <v>948</v>
      </c>
      <c r="B65" s="60">
        <v>180.3</v>
      </c>
      <c r="C65" s="60">
        <v>25.4</v>
      </c>
      <c r="D65" s="60">
        <v>16.3</v>
      </c>
      <c r="E65" s="60">
        <v>0.3</v>
      </c>
      <c r="F65" s="60">
        <v>7.6</v>
      </c>
      <c r="G65" s="60">
        <v>31.2</v>
      </c>
    </row>
    <row r="66" spans="1:7" s="59" customFormat="1" ht="16.5" x14ac:dyDescent="0.25">
      <c r="A66" s="60" t="s">
        <v>949</v>
      </c>
      <c r="B66" s="60">
        <v>170</v>
      </c>
      <c r="C66" s="60">
        <v>27</v>
      </c>
      <c r="D66" s="60">
        <v>19</v>
      </c>
      <c r="E66" s="60">
        <v>0.3</v>
      </c>
      <c r="F66" s="60">
        <v>7.6</v>
      </c>
      <c r="G66" s="60">
        <v>31.2</v>
      </c>
    </row>
    <row r="67" spans="1:7" s="59" customFormat="1" ht="16.5" x14ac:dyDescent="0.25">
      <c r="A67" s="60" t="s">
        <v>950</v>
      </c>
      <c r="B67" s="60">
        <v>164.7</v>
      </c>
      <c r="C67" s="60">
        <v>19.2</v>
      </c>
      <c r="D67" s="60">
        <v>17.100000000000001</v>
      </c>
      <c r="E67" s="60">
        <v>0.3</v>
      </c>
      <c r="F67" s="60">
        <v>7.6</v>
      </c>
      <c r="G67" s="60">
        <v>31.2</v>
      </c>
    </row>
    <row r="68" spans="1:7" s="59" customFormat="1" ht="16.5" x14ac:dyDescent="0.25">
      <c r="A68" s="60" t="s">
        <v>951</v>
      </c>
      <c r="B68" s="60">
        <v>168.9</v>
      </c>
      <c r="C68" s="60">
        <v>24</v>
      </c>
      <c r="D68" s="60">
        <v>19.2</v>
      </c>
      <c r="E68" s="60">
        <v>0.3</v>
      </c>
      <c r="F68" s="60">
        <v>7.6</v>
      </c>
      <c r="G68" s="60">
        <v>31.2</v>
      </c>
    </row>
    <row r="69" spans="1:7" s="59" customFormat="1" ht="16.5" x14ac:dyDescent="0.25">
      <c r="A69" s="60" t="s">
        <v>952</v>
      </c>
      <c r="B69" s="60">
        <v>184.5</v>
      </c>
      <c r="C69" s="60">
        <v>25.6</v>
      </c>
      <c r="D69" s="60">
        <v>17.899999999999999</v>
      </c>
      <c r="E69" s="60">
        <v>0.3</v>
      </c>
      <c r="F69" s="60">
        <v>7.6</v>
      </c>
      <c r="G69" s="60">
        <v>31.2</v>
      </c>
    </row>
    <row r="70" spans="1:7" s="59" customFormat="1" ht="16.5" x14ac:dyDescent="0.25">
      <c r="A70" s="60" t="s">
        <v>953</v>
      </c>
      <c r="B70" s="60">
        <v>195.6</v>
      </c>
      <c r="C70" s="60">
        <v>25</v>
      </c>
      <c r="D70" s="60">
        <v>18.7</v>
      </c>
      <c r="E70" s="60">
        <v>0.3</v>
      </c>
      <c r="F70" s="60">
        <v>7.6</v>
      </c>
      <c r="G70" s="60">
        <v>31.1</v>
      </c>
    </row>
    <row r="71" spans="1:7" s="59" customFormat="1" ht="16.5" x14ac:dyDescent="0.25">
      <c r="A71" s="60" t="s">
        <v>954</v>
      </c>
      <c r="B71" s="60">
        <v>177.7</v>
      </c>
      <c r="C71" s="60">
        <v>24.3</v>
      </c>
      <c r="D71" s="60">
        <v>17.8</v>
      </c>
      <c r="E71" s="60">
        <v>0.3</v>
      </c>
      <c r="F71" s="60">
        <v>7.6</v>
      </c>
      <c r="G71" s="60">
        <v>30.9</v>
      </c>
    </row>
    <row r="72" spans="1:7" s="59" customFormat="1" ht="16.5" x14ac:dyDescent="0.25">
      <c r="A72" s="60" t="s">
        <v>955</v>
      </c>
      <c r="B72" s="60">
        <v>176.5</v>
      </c>
      <c r="C72" s="60">
        <v>25.4</v>
      </c>
      <c r="D72" s="60">
        <v>19</v>
      </c>
      <c r="E72" s="60">
        <v>0.3</v>
      </c>
      <c r="F72" s="60">
        <v>7.6</v>
      </c>
      <c r="G72" s="60">
        <v>30.9</v>
      </c>
    </row>
    <row r="73" spans="1:7" s="59" customFormat="1" ht="16.5" x14ac:dyDescent="0.25">
      <c r="A73" s="60" t="s">
        <v>956</v>
      </c>
      <c r="B73" s="60">
        <v>171.2</v>
      </c>
      <c r="C73" s="60">
        <v>26.4</v>
      </c>
      <c r="D73" s="60">
        <v>17.600000000000001</v>
      </c>
      <c r="E73" s="60">
        <v>0.2</v>
      </c>
      <c r="F73" s="60">
        <v>7.6</v>
      </c>
      <c r="G73" s="60">
        <v>30.8</v>
      </c>
    </row>
    <row r="74" spans="1:7" s="59" customFormat="1" ht="16.5" x14ac:dyDescent="0.25">
      <c r="A74" s="60" t="s">
        <v>957</v>
      </c>
      <c r="B74" s="60">
        <v>161.6</v>
      </c>
      <c r="C74" s="60">
        <v>22.5</v>
      </c>
      <c r="D74" s="60">
        <v>19.100000000000001</v>
      </c>
      <c r="E74" s="60">
        <v>0.2</v>
      </c>
      <c r="F74" s="60">
        <v>7.6</v>
      </c>
      <c r="G74" s="60">
        <v>30.9</v>
      </c>
    </row>
    <row r="75" spans="1:7" s="59" customFormat="1" ht="16.5" x14ac:dyDescent="0.25">
      <c r="A75" s="60" t="s">
        <v>958</v>
      </c>
      <c r="B75" s="60">
        <v>175.4</v>
      </c>
      <c r="C75" s="60">
        <v>22.6</v>
      </c>
      <c r="D75" s="60">
        <v>19.899999999999999</v>
      </c>
      <c r="E75" s="60">
        <v>0.2</v>
      </c>
      <c r="F75" s="60">
        <v>7.6</v>
      </c>
      <c r="G75" s="60">
        <v>31</v>
      </c>
    </row>
    <row r="76" spans="1:7" s="59" customFormat="1" ht="16.5" x14ac:dyDescent="0.25">
      <c r="A76" s="60" t="s">
        <v>959</v>
      </c>
      <c r="B76" s="60">
        <v>176.9</v>
      </c>
      <c r="C76" s="60">
        <v>26.5</v>
      </c>
      <c r="D76" s="60">
        <v>18.600000000000001</v>
      </c>
      <c r="E76" s="60">
        <v>0.2</v>
      </c>
      <c r="F76" s="60">
        <v>7.6</v>
      </c>
      <c r="G76" s="60">
        <v>31.1</v>
      </c>
    </row>
    <row r="77" spans="1:7" s="59" customFormat="1" ht="16.5" x14ac:dyDescent="0.25">
      <c r="A77" s="60" t="s">
        <v>960</v>
      </c>
      <c r="B77" s="60">
        <v>167</v>
      </c>
      <c r="C77" s="60">
        <v>25</v>
      </c>
      <c r="D77" s="60">
        <v>18.3</v>
      </c>
      <c r="E77" s="60">
        <v>0.2</v>
      </c>
      <c r="F77" s="60">
        <v>7.6</v>
      </c>
      <c r="G77" s="60">
        <v>31.1</v>
      </c>
    </row>
    <row r="78" spans="1:7" s="59" customFormat="1" ht="16.5" x14ac:dyDescent="0.25">
      <c r="A78" s="60" t="s">
        <v>961</v>
      </c>
      <c r="B78" s="60">
        <v>162.80000000000001</v>
      </c>
      <c r="C78" s="60">
        <v>16.7</v>
      </c>
      <c r="D78" s="60">
        <v>18.3</v>
      </c>
      <c r="E78" s="60">
        <v>0.2</v>
      </c>
      <c r="F78" s="60">
        <v>7.6</v>
      </c>
      <c r="G78" s="60">
        <v>31.1</v>
      </c>
    </row>
    <row r="79" spans="1:7" s="59" customFormat="1" ht="16.5" x14ac:dyDescent="0.25">
      <c r="A79" s="60" t="s">
        <v>962</v>
      </c>
      <c r="B79" s="60">
        <v>177.7</v>
      </c>
      <c r="C79" s="60">
        <v>26.1</v>
      </c>
      <c r="D79" s="60">
        <v>18.5</v>
      </c>
      <c r="E79" s="60">
        <v>0.3</v>
      </c>
      <c r="F79" s="60">
        <v>7.6</v>
      </c>
      <c r="G79" s="60">
        <v>31.1</v>
      </c>
    </row>
    <row r="80" spans="1:7" s="59" customFormat="1" ht="16.5" x14ac:dyDescent="0.25">
      <c r="A80" s="60" t="s">
        <v>963</v>
      </c>
      <c r="B80" s="60">
        <v>172.3</v>
      </c>
      <c r="C80" s="60">
        <v>30.5</v>
      </c>
      <c r="D80" s="60">
        <v>18.399999999999999</v>
      </c>
      <c r="E80" s="60">
        <v>0.3</v>
      </c>
      <c r="F80" s="60">
        <v>7.6</v>
      </c>
      <c r="G80" s="60">
        <v>31.1</v>
      </c>
    </row>
    <row r="81" spans="1:7" s="59" customFormat="1" ht="16.5" x14ac:dyDescent="0.25">
      <c r="A81" s="60" t="s">
        <v>964</v>
      </c>
      <c r="B81" s="60">
        <v>183</v>
      </c>
      <c r="C81" s="60">
        <v>24.1</v>
      </c>
      <c r="D81" s="60">
        <v>17.2</v>
      </c>
      <c r="E81" s="60">
        <v>0.3</v>
      </c>
      <c r="F81" s="60">
        <v>7.6</v>
      </c>
      <c r="G81" s="60">
        <v>30.9</v>
      </c>
    </row>
    <row r="82" spans="1:7" s="59" customFormat="1" ht="16.5" x14ac:dyDescent="0.25">
      <c r="A82" s="60" t="s">
        <v>965</v>
      </c>
      <c r="B82" s="60">
        <v>165.8</v>
      </c>
      <c r="C82" s="60">
        <v>24.9</v>
      </c>
      <c r="D82" s="60">
        <v>18.5</v>
      </c>
      <c r="E82" s="60">
        <v>0.2</v>
      </c>
      <c r="F82" s="60">
        <v>7.6</v>
      </c>
      <c r="G82" s="60">
        <v>31</v>
      </c>
    </row>
    <row r="83" spans="1:7" s="59" customFormat="1" ht="16.5" x14ac:dyDescent="0.25">
      <c r="A83" s="60" t="s">
        <v>966</v>
      </c>
      <c r="B83" s="60">
        <v>171.6</v>
      </c>
      <c r="C83" s="60">
        <v>23.2</v>
      </c>
      <c r="D83" s="60">
        <v>17.3</v>
      </c>
      <c r="E83" s="60">
        <v>0.3</v>
      </c>
      <c r="F83" s="60">
        <v>7.6</v>
      </c>
      <c r="G83" s="60">
        <v>31</v>
      </c>
    </row>
    <row r="84" spans="1:7" s="59" customFormat="1" ht="16.5" x14ac:dyDescent="0.25">
      <c r="A84" s="60" t="s">
        <v>967</v>
      </c>
      <c r="B84" s="60">
        <v>179.6</v>
      </c>
      <c r="C84" s="60">
        <v>19.600000000000001</v>
      </c>
      <c r="D84" s="60">
        <v>18.2</v>
      </c>
      <c r="E84" s="60">
        <v>0.3</v>
      </c>
      <c r="F84" s="60">
        <v>7.6</v>
      </c>
      <c r="G84" s="60">
        <v>31</v>
      </c>
    </row>
    <row r="85" spans="1:7" s="59" customFormat="1" ht="16.5" x14ac:dyDescent="0.25">
      <c r="A85" s="60" t="s">
        <v>968</v>
      </c>
      <c r="B85" s="60">
        <v>174.2</v>
      </c>
      <c r="C85" s="60">
        <v>22</v>
      </c>
      <c r="D85" s="60">
        <v>17.3</v>
      </c>
      <c r="E85" s="60">
        <v>0.3</v>
      </c>
      <c r="F85" s="60">
        <v>7.6</v>
      </c>
      <c r="G85" s="60">
        <v>31</v>
      </c>
    </row>
    <row r="86" spans="1:7" s="59" customFormat="1" ht="16.5" x14ac:dyDescent="0.25">
      <c r="A86" s="60" t="s">
        <v>969</v>
      </c>
      <c r="B86" s="60">
        <v>180</v>
      </c>
      <c r="C86" s="60">
        <v>27.2</v>
      </c>
      <c r="D86" s="60">
        <v>18.100000000000001</v>
      </c>
      <c r="E86" s="60">
        <v>0.3</v>
      </c>
      <c r="F86" s="60">
        <v>7.6</v>
      </c>
      <c r="G86" s="60">
        <v>31</v>
      </c>
    </row>
    <row r="87" spans="1:7" s="59" customFormat="1" ht="16.5" x14ac:dyDescent="0.25">
      <c r="A87" s="60" t="s">
        <v>970</v>
      </c>
      <c r="B87" s="60">
        <v>178.4</v>
      </c>
      <c r="C87" s="60">
        <v>23</v>
      </c>
      <c r="D87" s="60">
        <v>19.600000000000001</v>
      </c>
      <c r="E87" s="60">
        <v>0.3</v>
      </c>
      <c r="F87" s="60">
        <v>7.6</v>
      </c>
      <c r="G87" s="60">
        <v>30.9</v>
      </c>
    </row>
    <row r="88" spans="1:7" s="59" customFormat="1" ht="16.5" x14ac:dyDescent="0.25">
      <c r="A88" s="60" t="s">
        <v>971</v>
      </c>
      <c r="B88" s="60">
        <v>173.1</v>
      </c>
      <c r="C88" s="60">
        <v>28.5</v>
      </c>
      <c r="D88" s="60">
        <v>18.5</v>
      </c>
      <c r="E88" s="60">
        <v>0.3</v>
      </c>
      <c r="F88" s="60">
        <v>7.6</v>
      </c>
      <c r="G88" s="60">
        <v>30.9</v>
      </c>
    </row>
    <row r="89" spans="1:7" s="59" customFormat="1" ht="16.5" x14ac:dyDescent="0.25">
      <c r="A89" s="60" t="s">
        <v>972</v>
      </c>
      <c r="B89" s="60">
        <v>166.6</v>
      </c>
      <c r="C89" s="60">
        <v>19.5</v>
      </c>
      <c r="D89" s="60">
        <v>18.899999999999999</v>
      </c>
      <c r="E89" s="60">
        <v>0.3</v>
      </c>
      <c r="F89" s="60">
        <v>7.6</v>
      </c>
      <c r="G89" s="60">
        <v>30.9</v>
      </c>
    </row>
    <row r="90" spans="1:7" s="59" customFormat="1" ht="16.5" x14ac:dyDescent="0.25">
      <c r="A90" s="60" t="s">
        <v>973</v>
      </c>
      <c r="B90" s="60">
        <v>170.4</v>
      </c>
      <c r="C90" s="60">
        <v>24.5</v>
      </c>
      <c r="D90" s="60">
        <v>18.399999999999999</v>
      </c>
      <c r="E90" s="60">
        <v>0.3</v>
      </c>
      <c r="F90" s="60">
        <v>7.6</v>
      </c>
      <c r="G90" s="60">
        <v>30.7</v>
      </c>
    </row>
    <row r="91" spans="1:7" s="59" customFormat="1" ht="16.5" x14ac:dyDescent="0.25">
      <c r="A91" s="60" t="s">
        <v>974</v>
      </c>
      <c r="B91" s="60">
        <v>157.80000000000001</v>
      </c>
      <c r="C91" s="60">
        <v>26.2</v>
      </c>
      <c r="D91" s="60">
        <v>18.399999999999999</v>
      </c>
      <c r="E91" s="60">
        <v>0.2</v>
      </c>
      <c r="F91" s="60">
        <v>7.5</v>
      </c>
      <c r="G91" s="60">
        <v>30.6</v>
      </c>
    </row>
    <row r="92" spans="1:7" s="59" customFormat="1" ht="16.5" x14ac:dyDescent="0.25">
      <c r="A92" s="60" t="s">
        <v>975</v>
      </c>
      <c r="B92" s="60">
        <v>173.9</v>
      </c>
      <c r="C92" s="60">
        <v>26.7</v>
      </c>
      <c r="D92" s="60">
        <v>19.7</v>
      </c>
      <c r="E92" s="60">
        <v>0.2</v>
      </c>
      <c r="F92" s="60">
        <v>7.5</v>
      </c>
      <c r="G92" s="60">
        <v>30.6</v>
      </c>
    </row>
    <row r="93" spans="1:7" s="59" customFormat="1" ht="16.5" x14ac:dyDescent="0.25">
      <c r="A93" s="60" t="s">
        <v>976</v>
      </c>
      <c r="B93" s="60">
        <v>171.6</v>
      </c>
      <c r="C93" s="60">
        <v>22.8</v>
      </c>
      <c r="D93" s="60">
        <v>18.5</v>
      </c>
      <c r="E93" s="60">
        <v>0.2</v>
      </c>
      <c r="F93" s="60">
        <v>7.5</v>
      </c>
      <c r="G93" s="60">
        <v>30.8</v>
      </c>
    </row>
    <row r="94" spans="1:7" s="59" customFormat="1" ht="16.5" x14ac:dyDescent="0.25">
      <c r="A94" s="60" t="s">
        <v>977</v>
      </c>
      <c r="B94" s="60">
        <v>169.7</v>
      </c>
      <c r="C94" s="60">
        <v>24.4</v>
      </c>
      <c r="D94" s="60">
        <v>19.7</v>
      </c>
      <c r="E94" s="60">
        <v>0.2</v>
      </c>
      <c r="F94" s="60">
        <v>7.5</v>
      </c>
      <c r="G94" s="60">
        <v>30.8</v>
      </c>
    </row>
    <row r="95" spans="1:7" s="59" customFormat="1" ht="16.5" x14ac:dyDescent="0.25">
      <c r="A95" s="60" t="s">
        <v>978</v>
      </c>
      <c r="B95" s="60">
        <v>168.1</v>
      </c>
      <c r="C95" s="60">
        <v>24.7</v>
      </c>
      <c r="D95" s="60">
        <v>18.7</v>
      </c>
      <c r="E95" s="60">
        <v>0.2</v>
      </c>
      <c r="F95" s="60">
        <v>7.5</v>
      </c>
      <c r="G95" s="60">
        <v>30.8</v>
      </c>
    </row>
    <row r="96" spans="1:7" s="59" customFormat="1" ht="16.5" x14ac:dyDescent="0.25">
      <c r="A96" s="60" t="s">
        <v>979</v>
      </c>
      <c r="B96" s="60">
        <v>168.9</v>
      </c>
      <c r="C96" s="60">
        <v>27.2</v>
      </c>
      <c r="D96" s="60">
        <v>18.2</v>
      </c>
      <c r="E96" s="60">
        <v>0.3</v>
      </c>
      <c r="F96" s="60">
        <v>7.5</v>
      </c>
      <c r="G96" s="60">
        <v>30.9</v>
      </c>
    </row>
    <row r="97" spans="1:7" s="59" customFormat="1" ht="16.5" x14ac:dyDescent="0.25">
      <c r="A97" s="60" t="s">
        <v>980</v>
      </c>
      <c r="B97" s="60">
        <v>165.5</v>
      </c>
      <c r="C97" s="60">
        <v>25.3</v>
      </c>
      <c r="D97" s="60">
        <v>18.2</v>
      </c>
      <c r="E97" s="60">
        <v>0.3</v>
      </c>
      <c r="F97" s="60">
        <v>7.5</v>
      </c>
      <c r="G97" s="60">
        <v>30.9</v>
      </c>
    </row>
    <row r="98" spans="1:7" s="59" customFormat="1" ht="16.5" x14ac:dyDescent="0.25">
      <c r="A98" s="60" t="s">
        <v>981</v>
      </c>
      <c r="B98" s="60">
        <v>162</v>
      </c>
      <c r="C98" s="60">
        <v>27.7</v>
      </c>
      <c r="D98" s="60">
        <v>19</v>
      </c>
      <c r="E98" s="60">
        <v>0.3</v>
      </c>
      <c r="F98" s="60">
        <v>7.6</v>
      </c>
      <c r="G98" s="60">
        <v>30.9</v>
      </c>
    </row>
    <row r="99" spans="1:7" s="59" customFormat="1" ht="16.5" x14ac:dyDescent="0.25">
      <c r="A99" s="60" t="s">
        <v>982</v>
      </c>
      <c r="B99" s="60">
        <v>148.30000000000001</v>
      </c>
      <c r="C99" s="60">
        <v>20</v>
      </c>
      <c r="D99" s="60">
        <v>18.3</v>
      </c>
      <c r="E99" s="60">
        <v>0.3</v>
      </c>
      <c r="F99" s="60">
        <v>7.6</v>
      </c>
      <c r="G99" s="60">
        <v>30.8</v>
      </c>
    </row>
    <row r="100" spans="1:7" s="59" customFormat="1" ht="16.5" x14ac:dyDescent="0.25">
      <c r="A100" s="60" t="s">
        <v>983</v>
      </c>
      <c r="B100" s="60">
        <v>170.4</v>
      </c>
      <c r="C100" s="60">
        <v>19.2</v>
      </c>
      <c r="D100" s="60">
        <v>15.9</v>
      </c>
      <c r="E100" s="60">
        <v>0.3</v>
      </c>
      <c r="F100" s="60">
        <v>7.6</v>
      </c>
      <c r="G100" s="60">
        <v>30.7</v>
      </c>
    </row>
    <row r="101" spans="1:7" s="59" customFormat="1" ht="16.5" x14ac:dyDescent="0.25">
      <c r="A101" s="60" t="s">
        <v>984</v>
      </c>
      <c r="B101" s="60">
        <v>178.4</v>
      </c>
      <c r="C101" s="60">
        <v>25.1</v>
      </c>
      <c r="D101" s="60">
        <v>19.100000000000001</v>
      </c>
      <c r="E101" s="60">
        <v>0.3</v>
      </c>
      <c r="F101" s="60">
        <v>7.5</v>
      </c>
      <c r="G101" s="60">
        <v>30.8</v>
      </c>
    </row>
    <row r="102" spans="1:7" s="59" customFormat="1" ht="16.5" x14ac:dyDescent="0.25">
      <c r="A102" s="60" t="s">
        <v>985</v>
      </c>
      <c r="B102" s="60">
        <v>178.4</v>
      </c>
      <c r="C102" s="60">
        <v>23.7</v>
      </c>
      <c r="D102" s="60">
        <v>19.3</v>
      </c>
      <c r="E102" s="60">
        <v>0.3</v>
      </c>
      <c r="F102" s="60">
        <v>7.6</v>
      </c>
      <c r="G102" s="60">
        <v>31</v>
      </c>
    </row>
    <row r="103" spans="1:7" s="59" customFormat="1" ht="16.5" x14ac:dyDescent="0.25">
      <c r="A103" s="60" t="s">
        <v>986</v>
      </c>
      <c r="B103" s="60">
        <v>180.7</v>
      </c>
      <c r="C103" s="60">
        <v>26.7</v>
      </c>
      <c r="D103" s="60">
        <v>17.899999999999999</v>
      </c>
      <c r="E103" s="60">
        <v>0.3</v>
      </c>
      <c r="F103" s="60">
        <v>7.6</v>
      </c>
      <c r="G103" s="60">
        <v>31</v>
      </c>
    </row>
    <row r="104" spans="1:7" s="59" customFormat="1" ht="16.5" x14ac:dyDescent="0.25">
      <c r="A104" s="60" t="s">
        <v>987</v>
      </c>
      <c r="B104" s="60">
        <v>168.5</v>
      </c>
      <c r="C104" s="60">
        <v>24.5</v>
      </c>
      <c r="D104" s="60">
        <v>18</v>
      </c>
      <c r="E104" s="60">
        <v>0.3</v>
      </c>
      <c r="F104" s="60">
        <v>7.6</v>
      </c>
      <c r="G104" s="60">
        <v>31.1</v>
      </c>
    </row>
    <row r="105" spans="1:7" s="59" customFormat="1" ht="16.5" x14ac:dyDescent="0.25">
      <c r="A105" s="60" t="s">
        <v>988</v>
      </c>
      <c r="B105" s="60">
        <v>176.1</v>
      </c>
      <c r="C105" s="60">
        <v>24.8</v>
      </c>
      <c r="D105" s="60">
        <v>16.600000000000001</v>
      </c>
      <c r="E105" s="60">
        <v>0.3</v>
      </c>
      <c r="F105" s="60">
        <v>7.6</v>
      </c>
      <c r="G105" s="60">
        <v>31.1</v>
      </c>
    </row>
    <row r="106" spans="1:7" s="59" customFormat="1" ht="16.5" x14ac:dyDescent="0.25">
      <c r="A106" s="60" t="s">
        <v>989</v>
      </c>
      <c r="B106" s="60">
        <v>175</v>
      </c>
      <c r="C106" s="60">
        <v>26.5</v>
      </c>
      <c r="D106" s="60">
        <v>19.2</v>
      </c>
      <c r="E106" s="60">
        <v>0.3</v>
      </c>
      <c r="F106" s="60">
        <v>7.5</v>
      </c>
      <c r="G106" s="60">
        <v>31</v>
      </c>
    </row>
    <row r="107" spans="1:7" s="59" customFormat="1" ht="16.5" x14ac:dyDescent="0.25">
      <c r="A107" s="60" t="s">
        <v>990</v>
      </c>
      <c r="B107" s="60">
        <v>173.9</v>
      </c>
      <c r="C107" s="60">
        <v>19.899999999999999</v>
      </c>
      <c r="D107" s="60">
        <v>19</v>
      </c>
      <c r="E107" s="60">
        <v>0.3</v>
      </c>
      <c r="F107" s="60">
        <v>7.5</v>
      </c>
      <c r="G107" s="60">
        <v>31</v>
      </c>
    </row>
    <row r="108" spans="1:7" s="59" customFormat="1" ht="16.5" x14ac:dyDescent="0.25">
      <c r="A108" s="60" t="s">
        <v>991</v>
      </c>
      <c r="B108" s="60">
        <v>162.80000000000001</v>
      </c>
      <c r="C108" s="60">
        <v>24.8</v>
      </c>
      <c r="D108" s="60">
        <v>18.899999999999999</v>
      </c>
      <c r="E108" s="60">
        <v>0.3</v>
      </c>
      <c r="F108" s="60">
        <v>7.5</v>
      </c>
      <c r="G108" s="60">
        <v>30.9</v>
      </c>
    </row>
    <row r="109" spans="1:7" s="59" customFormat="1" ht="16.5" x14ac:dyDescent="0.25">
      <c r="A109" s="60" t="s">
        <v>992</v>
      </c>
      <c r="B109" s="60">
        <v>168.5</v>
      </c>
      <c r="C109" s="60">
        <v>29.1</v>
      </c>
      <c r="D109" s="60">
        <v>18.5</v>
      </c>
      <c r="E109" s="60">
        <v>0.3</v>
      </c>
      <c r="F109" s="60">
        <v>7.5</v>
      </c>
      <c r="G109" s="60">
        <v>30.8</v>
      </c>
    </row>
    <row r="110" spans="1:7" s="59" customFormat="1" ht="16.5" x14ac:dyDescent="0.25">
      <c r="A110" s="60" t="s">
        <v>993</v>
      </c>
      <c r="B110" s="60">
        <v>168.1</v>
      </c>
      <c r="C110" s="60">
        <v>24.4</v>
      </c>
      <c r="D110" s="60">
        <v>22.1</v>
      </c>
      <c r="E110" s="60">
        <v>0.2</v>
      </c>
      <c r="F110" s="60">
        <v>7.5</v>
      </c>
      <c r="G110" s="60">
        <v>30.4</v>
      </c>
    </row>
    <row r="111" spans="1:7" s="59" customFormat="1" ht="16.5" x14ac:dyDescent="0.25">
      <c r="A111" s="60" t="s">
        <v>994</v>
      </c>
      <c r="B111" s="60">
        <v>166.6</v>
      </c>
      <c r="C111" s="60">
        <v>26</v>
      </c>
      <c r="D111" s="60">
        <v>20.8</v>
      </c>
      <c r="E111" s="60">
        <v>0.2</v>
      </c>
      <c r="F111" s="60">
        <v>7.5</v>
      </c>
      <c r="G111" s="60">
        <v>30.5</v>
      </c>
    </row>
    <row r="112" spans="1:7" s="59" customFormat="1" ht="16.5" x14ac:dyDescent="0.25">
      <c r="A112" s="60" t="s">
        <v>995</v>
      </c>
      <c r="B112" s="60">
        <v>154.80000000000001</v>
      </c>
      <c r="C112" s="60">
        <v>27.1</v>
      </c>
      <c r="D112" s="60">
        <v>19.8</v>
      </c>
      <c r="E112" s="60">
        <v>0.2</v>
      </c>
      <c r="F112" s="60">
        <v>7.5</v>
      </c>
      <c r="G112" s="60">
        <v>30.3</v>
      </c>
    </row>
    <row r="113" spans="1:7" s="59" customFormat="1" ht="16.5" x14ac:dyDescent="0.25">
      <c r="A113" s="60" t="s">
        <v>996</v>
      </c>
      <c r="B113" s="60">
        <v>163.6</v>
      </c>
      <c r="C113" s="60">
        <v>24.1</v>
      </c>
      <c r="D113" s="60">
        <v>20.100000000000001</v>
      </c>
      <c r="E113" s="60">
        <v>0.2</v>
      </c>
      <c r="F113" s="60">
        <v>7.5</v>
      </c>
      <c r="G113" s="60">
        <v>30.1</v>
      </c>
    </row>
    <row r="114" spans="1:7" s="59" customFormat="1" ht="16.5" x14ac:dyDescent="0.25">
      <c r="A114" s="60" t="s">
        <v>997</v>
      </c>
      <c r="B114" s="60">
        <v>149.9</v>
      </c>
      <c r="C114" s="60">
        <v>25.2</v>
      </c>
      <c r="D114" s="60">
        <v>20.9</v>
      </c>
      <c r="E114" s="60">
        <v>0.2</v>
      </c>
      <c r="F114" s="60">
        <v>7.5</v>
      </c>
      <c r="G114" s="60">
        <v>29.9</v>
      </c>
    </row>
    <row r="115" spans="1:7" s="59" customFormat="1" ht="16.5" x14ac:dyDescent="0.25">
      <c r="A115" s="60" t="s">
        <v>998</v>
      </c>
      <c r="B115" s="60">
        <v>162.4</v>
      </c>
      <c r="C115" s="60">
        <v>21.5</v>
      </c>
      <c r="D115" s="60">
        <v>19.100000000000001</v>
      </c>
      <c r="E115" s="60">
        <v>0.2</v>
      </c>
      <c r="F115" s="60">
        <v>7.5</v>
      </c>
      <c r="G115" s="60">
        <v>29.8</v>
      </c>
    </row>
    <row r="116" spans="1:7" s="59" customFormat="1" ht="16.5" x14ac:dyDescent="0.25">
      <c r="A116" s="60" t="s">
        <v>999</v>
      </c>
      <c r="B116" s="60">
        <v>154.1</v>
      </c>
      <c r="C116" s="60">
        <v>26.6</v>
      </c>
      <c r="D116" s="60">
        <v>20.7</v>
      </c>
      <c r="E116" s="60">
        <v>0.2</v>
      </c>
      <c r="F116" s="60">
        <v>7.5</v>
      </c>
      <c r="G116" s="60">
        <v>29.7</v>
      </c>
    </row>
    <row r="117" spans="1:7" s="59" customFormat="1" ht="16.5" x14ac:dyDescent="0.25">
      <c r="A117" s="60" t="s">
        <v>1000</v>
      </c>
      <c r="B117" s="60">
        <v>163.9</v>
      </c>
      <c r="C117" s="60">
        <v>26.8</v>
      </c>
      <c r="D117" s="60">
        <v>20.8</v>
      </c>
      <c r="E117" s="60">
        <v>0.3</v>
      </c>
      <c r="F117" s="60">
        <v>7.5</v>
      </c>
      <c r="G117" s="60">
        <v>29.5</v>
      </c>
    </row>
    <row r="118" spans="1:7" s="59" customFormat="1" ht="16.5" x14ac:dyDescent="0.25">
      <c r="A118" s="60" t="s">
        <v>1001</v>
      </c>
      <c r="B118" s="60">
        <v>153.30000000000001</v>
      </c>
      <c r="C118" s="60">
        <v>20.100000000000001</v>
      </c>
      <c r="D118" s="60">
        <v>18.2</v>
      </c>
      <c r="E118" s="60">
        <v>0.3</v>
      </c>
      <c r="F118" s="60">
        <v>7.5</v>
      </c>
      <c r="G118" s="60">
        <v>29.4</v>
      </c>
    </row>
    <row r="119" spans="1:7" s="59" customFormat="1" ht="16.5" x14ac:dyDescent="0.25">
      <c r="A119" s="60" t="s">
        <v>1002</v>
      </c>
      <c r="B119" s="60">
        <v>149.5</v>
      </c>
      <c r="C119" s="60">
        <v>24.4</v>
      </c>
      <c r="D119" s="60">
        <v>21</v>
      </c>
      <c r="E119" s="60">
        <v>0.3</v>
      </c>
      <c r="F119" s="60">
        <v>7.5</v>
      </c>
      <c r="G119" s="60">
        <v>29.3</v>
      </c>
    </row>
    <row r="120" spans="1:7" s="59" customFormat="1" ht="16.5" x14ac:dyDescent="0.25">
      <c r="A120" s="60" t="s">
        <v>1003</v>
      </c>
      <c r="B120" s="60">
        <v>176.1</v>
      </c>
      <c r="C120" s="60">
        <v>23.8</v>
      </c>
      <c r="D120" s="60">
        <v>20.399999999999999</v>
      </c>
      <c r="E120" s="60">
        <v>0.3</v>
      </c>
      <c r="F120" s="60">
        <v>7.5</v>
      </c>
      <c r="G120" s="60">
        <v>29.2</v>
      </c>
    </row>
    <row r="121" spans="1:7" s="59" customFormat="1" ht="16.5" x14ac:dyDescent="0.25">
      <c r="A121" s="60" t="s">
        <v>1004</v>
      </c>
      <c r="B121" s="60">
        <v>174.2</v>
      </c>
      <c r="C121" s="60">
        <v>26.4</v>
      </c>
      <c r="D121" s="60">
        <v>21.2</v>
      </c>
      <c r="E121" s="60">
        <v>0.3</v>
      </c>
      <c r="F121" s="60">
        <v>7.5</v>
      </c>
      <c r="G121" s="60">
        <v>29.3</v>
      </c>
    </row>
    <row r="122" spans="1:7" s="59" customFormat="1" ht="16.5" x14ac:dyDescent="0.25">
      <c r="A122" s="60" t="s">
        <v>1005</v>
      </c>
      <c r="B122" s="60">
        <v>167.7</v>
      </c>
      <c r="C122" s="60">
        <v>27.9</v>
      </c>
      <c r="D122" s="60">
        <v>23.8</v>
      </c>
      <c r="E122" s="60">
        <v>0.3</v>
      </c>
      <c r="F122" s="60">
        <v>7.5</v>
      </c>
      <c r="G122" s="60">
        <v>29.2</v>
      </c>
    </row>
    <row r="123" spans="1:7" s="59" customFormat="1" ht="16.5" x14ac:dyDescent="0.25">
      <c r="A123" s="60" t="s">
        <v>1006</v>
      </c>
      <c r="B123" s="60">
        <v>162.80000000000001</v>
      </c>
      <c r="C123" s="60">
        <v>21</v>
      </c>
      <c r="D123" s="60">
        <v>23.5</v>
      </c>
      <c r="E123" s="60">
        <v>0.2</v>
      </c>
      <c r="F123" s="60">
        <v>7.5</v>
      </c>
      <c r="G123" s="60">
        <v>29.2</v>
      </c>
    </row>
    <row r="124" spans="1:7" s="59" customFormat="1" ht="16.5" x14ac:dyDescent="0.25">
      <c r="A124" s="60" t="s">
        <v>1007</v>
      </c>
      <c r="B124" s="60">
        <v>162.4</v>
      </c>
      <c r="C124" s="60">
        <v>27</v>
      </c>
      <c r="D124" s="60">
        <v>21.7</v>
      </c>
      <c r="E124" s="60">
        <v>0.3</v>
      </c>
      <c r="F124" s="60">
        <v>7.5</v>
      </c>
      <c r="G124" s="60">
        <v>29.2</v>
      </c>
    </row>
    <row r="125" spans="1:7" s="59" customFormat="1" ht="16.5" x14ac:dyDescent="0.25">
      <c r="A125" s="60" t="s">
        <v>1008</v>
      </c>
      <c r="B125" s="60">
        <v>173.1</v>
      </c>
      <c r="C125" s="60">
        <v>26.4</v>
      </c>
      <c r="D125" s="60">
        <v>20.8</v>
      </c>
      <c r="E125" s="60">
        <v>0.2</v>
      </c>
      <c r="F125" s="60">
        <v>7.5</v>
      </c>
      <c r="G125" s="60">
        <v>29.3</v>
      </c>
    </row>
    <row r="126" spans="1:7" s="59" customFormat="1" ht="16.5" x14ac:dyDescent="0.25">
      <c r="A126" s="60" t="s">
        <v>1009</v>
      </c>
      <c r="B126" s="60">
        <v>162.80000000000001</v>
      </c>
      <c r="C126" s="60">
        <v>24.6</v>
      </c>
      <c r="D126" s="60">
        <v>18.7</v>
      </c>
      <c r="E126" s="60">
        <v>0.3</v>
      </c>
      <c r="F126" s="60">
        <v>7.5</v>
      </c>
      <c r="G126" s="60">
        <v>29.6</v>
      </c>
    </row>
    <row r="127" spans="1:7" s="59" customFormat="1" ht="16.5" x14ac:dyDescent="0.25">
      <c r="A127" s="60" t="s">
        <v>1010</v>
      </c>
      <c r="B127" s="60">
        <v>174.6</v>
      </c>
      <c r="C127" s="60">
        <v>25.1</v>
      </c>
      <c r="D127" s="60">
        <v>17.8</v>
      </c>
      <c r="E127" s="60">
        <v>0.2</v>
      </c>
      <c r="F127" s="60">
        <v>7.5</v>
      </c>
      <c r="G127" s="60">
        <v>30.1</v>
      </c>
    </row>
    <row r="128" spans="1:7" s="59" customFormat="1" ht="16.5" x14ac:dyDescent="0.25">
      <c r="A128" s="60" t="s">
        <v>1011</v>
      </c>
      <c r="B128" s="60">
        <v>171.9</v>
      </c>
      <c r="C128" s="60">
        <v>27</v>
      </c>
      <c r="D128" s="60">
        <v>18.899999999999999</v>
      </c>
      <c r="E128" s="60">
        <v>0.3</v>
      </c>
      <c r="F128" s="60">
        <v>7.5</v>
      </c>
      <c r="G128" s="60">
        <v>30.4</v>
      </c>
    </row>
    <row r="129" spans="1:7" s="59" customFormat="1" ht="16.5" x14ac:dyDescent="0.25">
      <c r="A129" s="60" t="s">
        <v>1012</v>
      </c>
      <c r="B129" s="60">
        <v>162.4</v>
      </c>
      <c r="C129" s="60">
        <v>26.6</v>
      </c>
      <c r="D129" s="60">
        <v>18.399999999999999</v>
      </c>
      <c r="E129" s="60">
        <v>0.3</v>
      </c>
      <c r="F129" s="60">
        <v>7.6</v>
      </c>
      <c r="G129" s="60">
        <v>30.7</v>
      </c>
    </row>
    <row r="130" spans="1:7" s="59" customFormat="1" ht="16.5" x14ac:dyDescent="0.25">
      <c r="A130" s="60" t="s">
        <v>1013</v>
      </c>
      <c r="B130" s="60">
        <v>175</v>
      </c>
      <c r="C130" s="60">
        <v>26.7</v>
      </c>
      <c r="D130" s="60">
        <v>19</v>
      </c>
      <c r="E130" s="60">
        <v>0.2</v>
      </c>
      <c r="F130" s="60">
        <v>7.6</v>
      </c>
      <c r="G130" s="60">
        <v>30.7</v>
      </c>
    </row>
    <row r="131" spans="1:7" s="59" customFormat="1" ht="16.5" x14ac:dyDescent="0.25">
      <c r="A131" s="60" t="s">
        <v>1014</v>
      </c>
      <c r="B131" s="60">
        <v>174.2</v>
      </c>
      <c r="C131" s="60">
        <v>27</v>
      </c>
      <c r="D131" s="60">
        <v>17.7</v>
      </c>
      <c r="E131" s="60">
        <v>0.3</v>
      </c>
      <c r="F131" s="60">
        <v>7.6</v>
      </c>
      <c r="G131" s="60">
        <v>30.8</v>
      </c>
    </row>
    <row r="132" spans="1:7" s="59" customFormat="1" ht="16.5" x14ac:dyDescent="0.25">
      <c r="A132" s="60" t="s">
        <v>1015</v>
      </c>
      <c r="B132" s="60">
        <v>176.9</v>
      </c>
      <c r="C132" s="60">
        <v>24.8</v>
      </c>
      <c r="D132" s="60">
        <v>19.7</v>
      </c>
      <c r="E132" s="60">
        <v>0.3</v>
      </c>
      <c r="F132" s="60">
        <v>7.6</v>
      </c>
      <c r="G132" s="60">
        <v>30.8</v>
      </c>
    </row>
    <row r="133" spans="1:7" s="59" customFormat="1" ht="16.5" x14ac:dyDescent="0.25">
      <c r="A133" s="60" t="s">
        <v>1016</v>
      </c>
      <c r="B133" s="60">
        <v>168.5</v>
      </c>
      <c r="C133" s="60">
        <v>25</v>
      </c>
      <c r="D133" s="60">
        <v>21.1</v>
      </c>
      <c r="E133" s="60">
        <v>0.2</v>
      </c>
      <c r="F133" s="60">
        <v>7.6</v>
      </c>
      <c r="G133" s="60">
        <v>30.8</v>
      </c>
    </row>
    <row r="134" spans="1:7" s="59" customFormat="1" ht="16.5" x14ac:dyDescent="0.25">
      <c r="A134" s="60" t="s">
        <v>1017</v>
      </c>
      <c r="B134" s="60">
        <v>163.9</v>
      </c>
      <c r="C134" s="60">
        <v>24.5</v>
      </c>
      <c r="D134" s="60">
        <v>20.100000000000001</v>
      </c>
      <c r="E134" s="60">
        <v>0.2</v>
      </c>
      <c r="F134" s="60">
        <v>7.6</v>
      </c>
      <c r="G134" s="60">
        <v>30.8</v>
      </c>
    </row>
    <row r="135" spans="1:7" s="59" customFormat="1" ht="16.5" x14ac:dyDescent="0.25">
      <c r="A135" s="60" t="s">
        <v>1018</v>
      </c>
      <c r="B135" s="60">
        <v>167</v>
      </c>
      <c r="C135" s="60">
        <v>26.7</v>
      </c>
      <c r="D135" s="60">
        <v>19.8</v>
      </c>
      <c r="E135" s="60">
        <v>0.2</v>
      </c>
      <c r="F135" s="60">
        <v>7.6</v>
      </c>
      <c r="G135" s="60">
        <v>30.8</v>
      </c>
    </row>
    <row r="136" spans="1:7" s="59" customFormat="1" ht="16.5" x14ac:dyDescent="0.25">
      <c r="A136" s="60" t="s">
        <v>1019</v>
      </c>
      <c r="B136" s="60">
        <v>163.19999999999999</v>
      </c>
      <c r="C136" s="60">
        <v>21.5</v>
      </c>
      <c r="D136" s="60">
        <v>19.8</v>
      </c>
      <c r="E136" s="60">
        <v>0.2</v>
      </c>
      <c r="F136" s="60">
        <v>7.6</v>
      </c>
      <c r="G136" s="60">
        <v>30.9</v>
      </c>
    </row>
    <row r="137" spans="1:7" s="59" customFormat="1" ht="16.5" x14ac:dyDescent="0.25">
      <c r="A137" s="60" t="s">
        <v>1020</v>
      </c>
      <c r="B137" s="60">
        <v>162.4</v>
      </c>
      <c r="C137" s="60">
        <v>26.6</v>
      </c>
      <c r="D137" s="60">
        <v>19.600000000000001</v>
      </c>
      <c r="E137" s="60">
        <v>0.2</v>
      </c>
      <c r="F137" s="60">
        <v>7.6</v>
      </c>
      <c r="G137" s="60">
        <v>30.9</v>
      </c>
    </row>
    <row r="138" spans="1:7" s="59" customFormat="1" ht="16.5" x14ac:dyDescent="0.25">
      <c r="A138" s="60" t="s">
        <v>1021</v>
      </c>
      <c r="B138" s="60">
        <v>163.9</v>
      </c>
      <c r="C138" s="60">
        <v>26.3</v>
      </c>
      <c r="D138" s="60">
        <v>19.7</v>
      </c>
      <c r="E138" s="60">
        <v>0.2</v>
      </c>
      <c r="F138" s="60">
        <v>7.6</v>
      </c>
      <c r="G138" s="60">
        <v>31</v>
      </c>
    </row>
    <row r="139" spans="1:7" s="59" customFormat="1" ht="16.5" x14ac:dyDescent="0.25">
      <c r="A139" s="60" t="s">
        <v>1022</v>
      </c>
      <c r="B139" s="60">
        <v>164.7</v>
      </c>
      <c r="C139" s="60">
        <v>23.5</v>
      </c>
      <c r="D139" s="60">
        <v>18.3</v>
      </c>
      <c r="E139" s="60">
        <v>0.2</v>
      </c>
      <c r="F139" s="60">
        <v>7.6</v>
      </c>
      <c r="G139" s="60">
        <v>31</v>
      </c>
    </row>
    <row r="140" spans="1:7" s="59" customFormat="1" ht="16.5" x14ac:dyDescent="0.25">
      <c r="A140" s="60" t="s">
        <v>1023</v>
      </c>
      <c r="B140" s="60">
        <v>168.1</v>
      </c>
      <c r="C140" s="60">
        <v>24.3</v>
      </c>
      <c r="D140" s="60">
        <v>19.7</v>
      </c>
      <c r="E140" s="60">
        <v>0.3</v>
      </c>
      <c r="F140" s="60">
        <v>7.6</v>
      </c>
      <c r="G140" s="60">
        <v>31.1</v>
      </c>
    </row>
    <row r="141" spans="1:7" s="59" customFormat="1" ht="16.5" x14ac:dyDescent="0.25">
      <c r="A141" s="60" t="s">
        <v>1024</v>
      </c>
      <c r="B141" s="60">
        <v>186.1</v>
      </c>
      <c r="C141" s="60">
        <v>24.7</v>
      </c>
      <c r="D141" s="60">
        <v>20.6</v>
      </c>
      <c r="E141" s="60">
        <v>0.2</v>
      </c>
      <c r="F141" s="60">
        <v>7.6</v>
      </c>
      <c r="G141" s="60">
        <v>31</v>
      </c>
    </row>
    <row r="142" spans="1:7" s="59" customFormat="1" ht="16.5" x14ac:dyDescent="0.25">
      <c r="A142" s="60" t="s">
        <v>1025</v>
      </c>
      <c r="B142" s="60">
        <v>170</v>
      </c>
      <c r="C142" s="60">
        <v>24.3</v>
      </c>
      <c r="D142" s="60">
        <v>20.2</v>
      </c>
      <c r="E142" s="60">
        <v>0.2</v>
      </c>
      <c r="F142" s="60">
        <v>7.6</v>
      </c>
      <c r="G142" s="60">
        <v>30.9</v>
      </c>
    </row>
    <row r="143" spans="1:7" s="59" customFormat="1" ht="16.5" x14ac:dyDescent="0.25">
      <c r="A143" s="60" t="s">
        <v>1026</v>
      </c>
      <c r="B143" s="60">
        <v>180</v>
      </c>
      <c r="C143" s="60">
        <v>27.9</v>
      </c>
      <c r="D143" s="60">
        <v>20</v>
      </c>
      <c r="E143" s="60">
        <v>0.2</v>
      </c>
      <c r="F143" s="60">
        <v>7.6</v>
      </c>
      <c r="G143" s="60">
        <v>31</v>
      </c>
    </row>
    <row r="144" spans="1:7" s="59" customFormat="1" ht="16.5" x14ac:dyDescent="0.25">
      <c r="A144" s="60" t="s">
        <v>1027</v>
      </c>
      <c r="B144" s="60">
        <v>179.6</v>
      </c>
      <c r="C144" s="60">
        <v>25.7</v>
      </c>
      <c r="D144" s="60">
        <v>20.3</v>
      </c>
      <c r="E144" s="60">
        <v>0.3</v>
      </c>
      <c r="F144" s="60">
        <v>7.6</v>
      </c>
      <c r="G144" s="60">
        <v>31</v>
      </c>
    </row>
    <row r="145" spans="1:7" s="59" customFormat="1" ht="16.5" x14ac:dyDescent="0.25">
      <c r="A145" s="60" t="s">
        <v>1028</v>
      </c>
      <c r="B145" s="60">
        <v>167.7</v>
      </c>
      <c r="C145" s="60">
        <v>24.8</v>
      </c>
      <c r="D145" s="60">
        <v>19.600000000000001</v>
      </c>
      <c r="E145" s="60">
        <v>0.3</v>
      </c>
      <c r="F145" s="60">
        <v>7.6</v>
      </c>
      <c r="G145" s="60">
        <v>31.2</v>
      </c>
    </row>
    <row r="146" spans="1:7" s="59" customFormat="1" ht="16.5" x14ac:dyDescent="0.25">
      <c r="A146" s="60" t="s">
        <v>1029</v>
      </c>
      <c r="B146" s="60">
        <v>178.8</v>
      </c>
      <c r="C146" s="60">
        <v>31.1</v>
      </c>
      <c r="D146" s="60">
        <v>18.399999999999999</v>
      </c>
      <c r="E146" s="60">
        <v>0.3</v>
      </c>
      <c r="F146" s="60">
        <v>7.6</v>
      </c>
      <c r="G146" s="60">
        <v>31.4</v>
      </c>
    </row>
    <row r="147" spans="1:7" s="59" customFormat="1" ht="16.5" x14ac:dyDescent="0.25">
      <c r="A147" s="60" t="s">
        <v>1030</v>
      </c>
      <c r="B147" s="60">
        <v>178.4</v>
      </c>
      <c r="C147" s="60">
        <v>27.6</v>
      </c>
      <c r="D147" s="60">
        <v>18.8</v>
      </c>
      <c r="E147" s="60">
        <v>0.3</v>
      </c>
      <c r="F147" s="60">
        <v>7.6</v>
      </c>
      <c r="G147" s="60">
        <v>31.5</v>
      </c>
    </row>
    <row r="148" spans="1:7" s="59" customFormat="1" ht="16.5" x14ac:dyDescent="0.25">
      <c r="A148" s="60" t="s">
        <v>1031</v>
      </c>
      <c r="B148" s="60">
        <v>174.2</v>
      </c>
      <c r="C148" s="60">
        <v>23.6</v>
      </c>
      <c r="D148" s="60">
        <v>20.399999999999999</v>
      </c>
      <c r="E148" s="60">
        <v>0.3</v>
      </c>
      <c r="F148" s="60">
        <v>7.6</v>
      </c>
      <c r="G148" s="60">
        <v>31.4</v>
      </c>
    </row>
    <row r="149" spans="1:7" s="59" customFormat="1" ht="16.5" x14ac:dyDescent="0.25">
      <c r="A149" s="60" t="s">
        <v>1032</v>
      </c>
      <c r="B149" s="60">
        <v>178.4</v>
      </c>
      <c r="C149" s="60">
        <v>25.4</v>
      </c>
      <c r="D149" s="60">
        <v>19.5</v>
      </c>
      <c r="E149" s="60">
        <v>0.3</v>
      </c>
      <c r="F149" s="60">
        <v>7.6</v>
      </c>
      <c r="G149" s="60">
        <v>31.5</v>
      </c>
    </row>
    <row r="150" spans="1:7" s="59" customFormat="1" ht="16.5" x14ac:dyDescent="0.25">
      <c r="A150" s="60" t="s">
        <v>1033</v>
      </c>
      <c r="B150" s="60">
        <v>179.6</v>
      </c>
      <c r="C150" s="60">
        <v>23.7</v>
      </c>
      <c r="D150" s="60">
        <v>20.5</v>
      </c>
      <c r="E150" s="60">
        <v>0.2</v>
      </c>
      <c r="F150" s="60">
        <v>7.6</v>
      </c>
      <c r="G150" s="60">
        <v>31.5</v>
      </c>
    </row>
    <row r="151" spans="1:7" s="59" customFormat="1" ht="16.5" x14ac:dyDescent="0.25">
      <c r="A151" s="60" t="s">
        <v>1034</v>
      </c>
      <c r="B151" s="60">
        <v>178</v>
      </c>
      <c r="C151" s="60">
        <v>27</v>
      </c>
      <c r="D151" s="60">
        <v>20.5</v>
      </c>
      <c r="E151" s="60">
        <v>0.2</v>
      </c>
      <c r="F151" s="60">
        <v>7.6</v>
      </c>
      <c r="G151" s="60">
        <v>31.1</v>
      </c>
    </row>
    <row r="152" spans="1:7" s="59" customFormat="1" ht="16.5" x14ac:dyDescent="0.25">
      <c r="A152" s="60" t="s">
        <v>1035</v>
      </c>
      <c r="B152" s="60">
        <v>177.7</v>
      </c>
      <c r="C152" s="60">
        <v>26.1</v>
      </c>
      <c r="D152" s="60">
        <v>21.2</v>
      </c>
      <c r="E152" s="60">
        <v>0.2</v>
      </c>
      <c r="F152" s="60">
        <v>7.6</v>
      </c>
      <c r="G152" s="60">
        <v>31.2</v>
      </c>
    </row>
    <row r="153" spans="1:7" s="59" customFormat="1" ht="16.5" x14ac:dyDescent="0.25">
      <c r="A153" s="60" t="s">
        <v>1036</v>
      </c>
      <c r="B153" s="60">
        <v>160.9</v>
      </c>
      <c r="C153" s="60">
        <v>26.3</v>
      </c>
      <c r="D153" s="60">
        <v>21</v>
      </c>
      <c r="E153" s="60">
        <v>0.2</v>
      </c>
      <c r="F153" s="60">
        <v>7.6</v>
      </c>
      <c r="G153" s="60">
        <v>31.1</v>
      </c>
    </row>
    <row r="154" spans="1:7" s="59" customFormat="1" ht="16.5" x14ac:dyDescent="0.25">
      <c r="A154" s="60" t="s">
        <v>1037</v>
      </c>
      <c r="B154" s="60">
        <v>170.4</v>
      </c>
      <c r="C154" s="60">
        <v>29.5</v>
      </c>
      <c r="D154" s="60">
        <v>22.1</v>
      </c>
      <c r="E154" s="60">
        <v>0.2</v>
      </c>
      <c r="F154" s="60">
        <v>7.6</v>
      </c>
      <c r="G154" s="60">
        <v>31.4</v>
      </c>
    </row>
    <row r="155" spans="1:7" s="59" customFormat="1" ht="16.5" x14ac:dyDescent="0.25">
      <c r="A155" s="60" t="s">
        <v>1038</v>
      </c>
      <c r="B155" s="60">
        <v>166.2</v>
      </c>
      <c r="C155" s="60">
        <v>25.7</v>
      </c>
      <c r="D155" s="60">
        <v>20.2</v>
      </c>
      <c r="E155" s="60">
        <v>0.2</v>
      </c>
      <c r="F155" s="60">
        <v>7.6</v>
      </c>
      <c r="G155" s="60">
        <v>31.5</v>
      </c>
    </row>
    <row r="156" spans="1:7" s="59" customFormat="1" ht="16.5" x14ac:dyDescent="0.25">
      <c r="A156" s="60" t="s">
        <v>1039</v>
      </c>
      <c r="B156" s="60">
        <v>165.8</v>
      </c>
      <c r="C156" s="60">
        <v>26.4</v>
      </c>
      <c r="D156" s="60">
        <v>19</v>
      </c>
      <c r="E156" s="60">
        <v>0.2</v>
      </c>
      <c r="F156" s="60">
        <v>7.6</v>
      </c>
      <c r="G156" s="60">
        <v>31.6</v>
      </c>
    </row>
    <row r="157" spans="1:7" s="59" customFormat="1" ht="16.5" x14ac:dyDescent="0.25">
      <c r="A157" s="60" t="s">
        <v>1040</v>
      </c>
      <c r="B157" s="60">
        <v>170.4</v>
      </c>
      <c r="C157" s="60">
        <v>25.5</v>
      </c>
      <c r="D157" s="60">
        <v>18.2</v>
      </c>
      <c r="E157" s="60">
        <v>0.2</v>
      </c>
      <c r="F157" s="60">
        <v>7.6</v>
      </c>
      <c r="G157" s="60">
        <v>31.6</v>
      </c>
    </row>
    <row r="158" spans="1:7" s="59" customFormat="1" ht="16.5" x14ac:dyDescent="0.25">
      <c r="A158" s="60" t="s">
        <v>1041</v>
      </c>
      <c r="B158" s="60">
        <v>175</v>
      </c>
      <c r="C158" s="60">
        <v>25.8</v>
      </c>
      <c r="D158" s="60">
        <v>20.9</v>
      </c>
      <c r="E158" s="60">
        <v>0.2</v>
      </c>
      <c r="F158" s="60">
        <v>7.6</v>
      </c>
      <c r="G158" s="60">
        <v>31.6</v>
      </c>
    </row>
    <row r="159" spans="1:7" s="59" customFormat="1" ht="16.5" x14ac:dyDescent="0.25">
      <c r="A159" s="60" t="s">
        <v>1042</v>
      </c>
      <c r="B159" s="60">
        <v>175.4</v>
      </c>
      <c r="C159" s="60">
        <v>26.2</v>
      </c>
      <c r="D159" s="60">
        <v>18.8</v>
      </c>
      <c r="E159" s="60">
        <v>0.2</v>
      </c>
      <c r="F159" s="60">
        <v>7.7</v>
      </c>
      <c r="G159" s="60">
        <v>31.6</v>
      </c>
    </row>
    <row r="160" spans="1:7" s="59" customFormat="1" ht="16.5" x14ac:dyDescent="0.25">
      <c r="A160" s="60" t="s">
        <v>1043</v>
      </c>
      <c r="B160" s="60">
        <v>181.9</v>
      </c>
      <c r="C160" s="60">
        <v>28.2</v>
      </c>
      <c r="D160" s="60">
        <v>21.3</v>
      </c>
      <c r="E160" s="60">
        <v>0.3</v>
      </c>
      <c r="F160" s="60">
        <v>7.7</v>
      </c>
      <c r="G160" s="60">
        <v>31.6</v>
      </c>
    </row>
    <row r="161" spans="1:7" s="59" customFormat="1" ht="16.5" x14ac:dyDescent="0.25">
      <c r="A161" s="60" t="s">
        <v>1044</v>
      </c>
      <c r="B161" s="60">
        <v>172.7</v>
      </c>
      <c r="C161" s="60">
        <v>29.9</v>
      </c>
      <c r="D161" s="60">
        <v>20.3</v>
      </c>
      <c r="E161" s="60">
        <v>0.2</v>
      </c>
      <c r="F161" s="60">
        <v>7.6</v>
      </c>
      <c r="G161" s="60">
        <v>31.2</v>
      </c>
    </row>
    <row r="162" spans="1:7" s="59" customFormat="1" ht="16.5" x14ac:dyDescent="0.25">
      <c r="A162" s="60" t="s">
        <v>1045</v>
      </c>
      <c r="B162" s="60">
        <v>177.7</v>
      </c>
      <c r="C162" s="60">
        <v>28.9</v>
      </c>
      <c r="D162" s="60">
        <v>22</v>
      </c>
      <c r="E162" s="60">
        <v>0.2</v>
      </c>
      <c r="F162" s="60">
        <v>7.7</v>
      </c>
      <c r="G162" s="60">
        <v>31.4</v>
      </c>
    </row>
    <row r="163" spans="1:7" s="59" customFormat="1" ht="16.5" x14ac:dyDescent="0.25">
      <c r="A163" s="60" t="s">
        <v>1046</v>
      </c>
      <c r="B163" s="60">
        <v>170.8</v>
      </c>
      <c r="C163" s="60">
        <v>24.2</v>
      </c>
      <c r="D163" s="60">
        <v>20.6</v>
      </c>
      <c r="E163" s="60">
        <v>0.2</v>
      </c>
      <c r="F163" s="60">
        <v>7.7</v>
      </c>
      <c r="G163" s="60">
        <v>31.4</v>
      </c>
    </row>
    <row r="164" spans="1:7" s="59" customFormat="1" ht="16.5" x14ac:dyDescent="0.25">
      <c r="A164" s="60" t="s">
        <v>1047</v>
      </c>
      <c r="B164" s="60">
        <v>160.5</v>
      </c>
      <c r="C164" s="60">
        <v>25</v>
      </c>
      <c r="D164" s="60">
        <v>21.2</v>
      </c>
      <c r="E164" s="60">
        <v>0.2</v>
      </c>
      <c r="F164" s="60">
        <v>7.7</v>
      </c>
      <c r="G164" s="60">
        <v>31.3</v>
      </c>
    </row>
    <row r="165" spans="1:7" s="59" customFormat="1" ht="16.5" x14ac:dyDescent="0.25">
      <c r="A165" s="60" t="s">
        <v>1048</v>
      </c>
      <c r="B165" s="60">
        <v>163.9</v>
      </c>
      <c r="C165" s="60">
        <v>29.2</v>
      </c>
      <c r="D165" s="60">
        <v>20.9</v>
      </c>
      <c r="E165" s="60">
        <v>0.2</v>
      </c>
      <c r="F165" s="60">
        <v>7.7</v>
      </c>
      <c r="G165" s="60">
        <v>31.3</v>
      </c>
    </row>
    <row r="166" spans="1:7" s="59" customFormat="1" ht="16.5" x14ac:dyDescent="0.25">
      <c r="A166" s="60" t="s">
        <v>1049</v>
      </c>
      <c r="B166" s="60">
        <v>160.9</v>
      </c>
      <c r="C166" s="60">
        <v>24.4</v>
      </c>
      <c r="D166" s="60">
        <v>20.399999999999999</v>
      </c>
      <c r="E166" s="60">
        <v>0.2</v>
      </c>
      <c r="F166" s="60">
        <v>7.7</v>
      </c>
      <c r="G166" s="60">
        <v>31</v>
      </c>
    </row>
    <row r="167" spans="1:7" s="59" customFormat="1" ht="16.5" x14ac:dyDescent="0.25">
      <c r="A167" s="60" t="s">
        <v>1050</v>
      </c>
      <c r="B167" s="60">
        <v>152.1</v>
      </c>
      <c r="C167" s="60">
        <v>28.5</v>
      </c>
      <c r="D167" s="60">
        <v>21.7</v>
      </c>
      <c r="E167" s="60">
        <v>0.2</v>
      </c>
      <c r="F167" s="60">
        <v>7.7</v>
      </c>
      <c r="G167" s="60">
        <v>30.8</v>
      </c>
    </row>
    <row r="168" spans="1:7" s="59" customFormat="1" ht="16.5" x14ac:dyDescent="0.25">
      <c r="A168" s="60" t="s">
        <v>1051</v>
      </c>
      <c r="B168" s="60">
        <v>162.80000000000001</v>
      </c>
      <c r="C168" s="60">
        <v>25.2</v>
      </c>
      <c r="D168" s="60">
        <v>21</v>
      </c>
      <c r="E168" s="60">
        <v>0.2</v>
      </c>
      <c r="F168" s="60">
        <v>7.7</v>
      </c>
      <c r="G168" s="60">
        <v>30.7</v>
      </c>
    </row>
    <row r="169" spans="1:7" s="59" customFormat="1" ht="16.5" x14ac:dyDescent="0.25">
      <c r="A169" s="60" t="s">
        <v>1052</v>
      </c>
      <c r="B169" s="60">
        <v>163.19999999999999</v>
      </c>
      <c r="C169" s="60">
        <v>29.5</v>
      </c>
      <c r="D169" s="60">
        <v>20.399999999999999</v>
      </c>
      <c r="E169" s="60">
        <v>0.3</v>
      </c>
      <c r="F169" s="60">
        <v>7.7</v>
      </c>
      <c r="G169" s="60">
        <v>30.5</v>
      </c>
    </row>
    <row r="170" spans="1:7" s="59" customFormat="1" ht="16.5" x14ac:dyDescent="0.25">
      <c r="A170" s="60" t="s">
        <v>1053</v>
      </c>
      <c r="B170" s="60">
        <v>163.9</v>
      </c>
      <c r="C170" s="60">
        <v>30.3</v>
      </c>
      <c r="D170" s="60">
        <v>21.5</v>
      </c>
      <c r="E170" s="60">
        <v>0.2</v>
      </c>
      <c r="F170" s="60">
        <v>7.7</v>
      </c>
      <c r="G170" s="60">
        <v>30.6</v>
      </c>
    </row>
    <row r="171" spans="1:7" s="59" customFormat="1" ht="16.5" x14ac:dyDescent="0.25">
      <c r="A171" s="60" t="s">
        <v>1054</v>
      </c>
      <c r="B171" s="60">
        <v>170</v>
      </c>
      <c r="C171" s="60">
        <v>30.1</v>
      </c>
      <c r="D171" s="60">
        <v>20.6</v>
      </c>
      <c r="E171" s="60">
        <v>0.2</v>
      </c>
      <c r="F171" s="60">
        <v>7.7</v>
      </c>
      <c r="G171" s="60">
        <v>30.9</v>
      </c>
    </row>
    <row r="172" spans="1:7" s="59" customFormat="1" ht="16.5" x14ac:dyDescent="0.25">
      <c r="A172" s="60" t="s">
        <v>1055</v>
      </c>
      <c r="B172" s="60">
        <v>165.5</v>
      </c>
      <c r="C172" s="60">
        <v>27</v>
      </c>
      <c r="D172" s="60">
        <v>21.9</v>
      </c>
      <c r="E172" s="60">
        <v>0.2</v>
      </c>
      <c r="F172" s="60">
        <v>7.7</v>
      </c>
      <c r="G172" s="60">
        <v>31</v>
      </c>
    </row>
    <row r="173" spans="1:7" s="59" customFormat="1" ht="16.5" x14ac:dyDescent="0.25">
      <c r="A173" s="60" t="s">
        <v>1056</v>
      </c>
      <c r="B173" s="60">
        <v>157.1</v>
      </c>
      <c r="C173" s="60">
        <v>28.2</v>
      </c>
      <c r="D173" s="60">
        <v>20.6</v>
      </c>
      <c r="E173" s="60">
        <v>0.2</v>
      </c>
      <c r="F173" s="60">
        <v>7.7</v>
      </c>
      <c r="G173" s="60">
        <v>31.2</v>
      </c>
    </row>
    <row r="174" spans="1:7" s="59" customFormat="1" ht="16.5" x14ac:dyDescent="0.25">
      <c r="A174" s="60" t="s">
        <v>1057</v>
      </c>
      <c r="B174" s="60">
        <v>163.19999999999999</v>
      </c>
      <c r="C174" s="60">
        <v>25.7</v>
      </c>
      <c r="D174" s="60">
        <v>20.5</v>
      </c>
      <c r="E174" s="60">
        <v>0.2</v>
      </c>
      <c r="F174" s="60">
        <v>7.7</v>
      </c>
      <c r="G174" s="60">
        <v>31.3</v>
      </c>
    </row>
    <row r="175" spans="1:7" s="59" customFormat="1" ht="16.5" x14ac:dyDescent="0.25">
      <c r="A175" s="60" t="s">
        <v>1058</v>
      </c>
      <c r="B175" s="60">
        <v>149.5</v>
      </c>
      <c r="C175" s="60">
        <v>28.4</v>
      </c>
      <c r="D175" s="60">
        <v>19.5</v>
      </c>
      <c r="E175" s="60">
        <v>0.2</v>
      </c>
      <c r="F175" s="60">
        <v>7.7</v>
      </c>
      <c r="G175" s="60">
        <v>31.4</v>
      </c>
    </row>
    <row r="176" spans="1:7" s="59" customFormat="1" ht="16.5" x14ac:dyDescent="0.25">
      <c r="A176" s="60" t="s">
        <v>1059</v>
      </c>
      <c r="B176" s="60">
        <v>153.30000000000001</v>
      </c>
      <c r="C176" s="60">
        <v>28.1</v>
      </c>
      <c r="D176" s="60">
        <v>19.899999999999999</v>
      </c>
      <c r="E176" s="60">
        <v>0.2</v>
      </c>
      <c r="F176" s="60">
        <v>7.7</v>
      </c>
      <c r="G176" s="60">
        <v>31.5</v>
      </c>
    </row>
    <row r="177" spans="1:7" s="59" customFormat="1" ht="16.5" x14ac:dyDescent="0.25">
      <c r="A177" s="60" t="s">
        <v>1060</v>
      </c>
      <c r="B177" s="60">
        <v>172.7</v>
      </c>
      <c r="C177" s="60">
        <v>25.4</v>
      </c>
      <c r="D177" s="60">
        <v>19</v>
      </c>
      <c r="E177" s="60">
        <v>0.2</v>
      </c>
      <c r="F177" s="60">
        <v>7.7</v>
      </c>
      <c r="G177" s="60">
        <v>31.5</v>
      </c>
    </row>
    <row r="178" spans="1:7" s="59" customFormat="1" ht="16.5" x14ac:dyDescent="0.25">
      <c r="A178" s="60" t="s">
        <v>1061</v>
      </c>
      <c r="B178" s="60">
        <v>171.9</v>
      </c>
      <c r="C178" s="60">
        <v>29.3</v>
      </c>
      <c r="D178" s="60">
        <v>19.100000000000001</v>
      </c>
      <c r="E178" s="60">
        <v>0.2</v>
      </c>
      <c r="F178" s="60">
        <v>7.7</v>
      </c>
      <c r="G178" s="60">
        <v>31.6</v>
      </c>
    </row>
    <row r="179" spans="1:7" s="59" customFormat="1" ht="16.5" x14ac:dyDescent="0.25">
      <c r="A179" s="60" t="s">
        <v>1062</v>
      </c>
      <c r="B179" s="60">
        <v>170.4</v>
      </c>
      <c r="C179" s="60">
        <v>34.4</v>
      </c>
      <c r="D179" s="60">
        <v>19.399999999999999</v>
      </c>
      <c r="E179" s="60">
        <v>0.2</v>
      </c>
      <c r="F179" s="60">
        <v>7.7</v>
      </c>
      <c r="G179" s="60">
        <v>31.6</v>
      </c>
    </row>
    <row r="180" spans="1:7" s="59" customFormat="1" ht="16.5" x14ac:dyDescent="0.25">
      <c r="A180" s="60" t="s">
        <v>1063</v>
      </c>
      <c r="B180" s="60">
        <v>183.8</v>
      </c>
      <c r="C180" s="60">
        <v>28.4</v>
      </c>
      <c r="D180" s="60">
        <v>19.3</v>
      </c>
      <c r="E180" s="60">
        <v>0.2</v>
      </c>
      <c r="F180" s="60">
        <v>7.7</v>
      </c>
      <c r="G180" s="60">
        <v>31.6</v>
      </c>
    </row>
    <row r="181" spans="1:7" s="59" customFormat="1" ht="16.5" x14ac:dyDescent="0.25">
      <c r="A181" s="60" t="s">
        <v>1064</v>
      </c>
      <c r="B181" s="60">
        <v>168.9</v>
      </c>
      <c r="C181" s="60">
        <v>25.5</v>
      </c>
      <c r="D181" s="60">
        <v>18.3</v>
      </c>
      <c r="E181" s="60">
        <v>0.2</v>
      </c>
      <c r="F181" s="60">
        <v>7.7</v>
      </c>
      <c r="G181" s="60">
        <v>31.6</v>
      </c>
    </row>
    <row r="182" spans="1:7" s="59" customFormat="1" ht="16.5" x14ac:dyDescent="0.25">
      <c r="A182" s="60" t="s">
        <v>1065</v>
      </c>
      <c r="B182" s="60">
        <v>176.9</v>
      </c>
      <c r="C182" s="60">
        <v>26.1</v>
      </c>
      <c r="D182" s="60">
        <v>20.2</v>
      </c>
      <c r="E182" s="60">
        <v>0.2</v>
      </c>
      <c r="F182" s="60">
        <v>7.7</v>
      </c>
      <c r="G182" s="60">
        <v>31.5</v>
      </c>
    </row>
    <row r="183" spans="1:7" s="59" customFormat="1" ht="16.5" x14ac:dyDescent="0.25">
      <c r="A183" s="60" t="s">
        <v>1066</v>
      </c>
      <c r="B183" s="60">
        <v>165.8</v>
      </c>
      <c r="C183" s="60">
        <v>25</v>
      </c>
      <c r="D183" s="60">
        <v>19.5</v>
      </c>
      <c r="E183" s="60">
        <v>0.2</v>
      </c>
      <c r="F183" s="60">
        <v>7.7</v>
      </c>
      <c r="G183" s="60">
        <v>31.5</v>
      </c>
    </row>
    <row r="184" spans="1:7" s="59" customFormat="1" ht="16.5" x14ac:dyDescent="0.25">
      <c r="A184" s="60" t="s">
        <v>1067</v>
      </c>
      <c r="B184" s="60">
        <v>166.2</v>
      </c>
      <c r="C184" s="60">
        <v>25</v>
      </c>
      <c r="D184" s="60">
        <v>20.399999999999999</v>
      </c>
      <c r="E184" s="60">
        <v>0.2</v>
      </c>
      <c r="F184" s="60">
        <v>7.7</v>
      </c>
      <c r="G184" s="60">
        <v>31.5</v>
      </c>
    </row>
    <row r="185" spans="1:7" s="59" customFormat="1" ht="16.5" x14ac:dyDescent="0.25">
      <c r="A185" s="60" t="s">
        <v>1068</v>
      </c>
      <c r="B185" s="60">
        <v>162.80000000000001</v>
      </c>
      <c r="C185" s="60">
        <v>29</v>
      </c>
      <c r="D185" s="60">
        <v>20.8</v>
      </c>
      <c r="E185" s="60">
        <v>0.2</v>
      </c>
      <c r="F185" s="60">
        <v>7.7</v>
      </c>
      <c r="G185" s="60">
        <v>31.5</v>
      </c>
    </row>
    <row r="186" spans="1:7" s="59" customFormat="1" ht="16.5" x14ac:dyDescent="0.25">
      <c r="A186" s="60" t="s">
        <v>1069</v>
      </c>
      <c r="B186" s="60">
        <v>173.1</v>
      </c>
      <c r="C186" s="60">
        <v>31</v>
      </c>
      <c r="D186" s="60">
        <v>19</v>
      </c>
      <c r="E186" s="60">
        <v>0.2</v>
      </c>
      <c r="F186" s="60">
        <v>7.7</v>
      </c>
      <c r="G186" s="60">
        <v>31.6</v>
      </c>
    </row>
    <row r="187" spans="1:7" s="59" customFormat="1" ht="16.5" x14ac:dyDescent="0.25">
      <c r="A187" s="60" t="s">
        <v>1070</v>
      </c>
      <c r="B187" s="60">
        <v>173.9</v>
      </c>
      <c r="C187" s="60">
        <v>19.2</v>
      </c>
      <c r="D187" s="60">
        <v>19.7</v>
      </c>
      <c r="E187" s="60">
        <v>0.2</v>
      </c>
      <c r="F187" s="60">
        <v>7.7</v>
      </c>
      <c r="G187" s="60">
        <v>31.6</v>
      </c>
    </row>
    <row r="188" spans="1:7" s="59" customFormat="1" ht="16.5" x14ac:dyDescent="0.25">
      <c r="A188" s="60" t="s">
        <v>1071</v>
      </c>
      <c r="B188" s="60">
        <v>172.7</v>
      </c>
      <c r="C188" s="60">
        <v>24.6</v>
      </c>
      <c r="D188" s="60">
        <v>20.9</v>
      </c>
      <c r="E188" s="60">
        <v>0.2</v>
      </c>
      <c r="F188" s="60">
        <v>7.7</v>
      </c>
      <c r="G188" s="60">
        <v>31.5</v>
      </c>
    </row>
    <row r="189" spans="1:7" s="59" customFormat="1" ht="16.5" x14ac:dyDescent="0.25">
      <c r="A189" s="60" t="s">
        <v>1072</v>
      </c>
      <c r="B189" s="60">
        <v>172.7</v>
      </c>
      <c r="C189" s="60">
        <v>22.2</v>
      </c>
      <c r="D189" s="60">
        <v>21.9</v>
      </c>
      <c r="E189" s="60">
        <v>0.2</v>
      </c>
      <c r="F189" s="60">
        <v>7.7</v>
      </c>
      <c r="G189" s="60">
        <v>31.6</v>
      </c>
    </row>
    <row r="190" spans="1:7" s="59" customFormat="1" ht="16.5" x14ac:dyDescent="0.25">
      <c r="A190" s="60" t="s">
        <v>1073</v>
      </c>
      <c r="B190" s="60">
        <v>175</v>
      </c>
      <c r="C190" s="60">
        <v>28.7</v>
      </c>
      <c r="D190" s="60">
        <v>18.399999999999999</v>
      </c>
      <c r="E190" s="60">
        <v>0.2</v>
      </c>
      <c r="F190" s="60">
        <v>7.7</v>
      </c>
      <c r="G190" s="60">
        <v>31.6</v>
      </c>
    </row>
    <row r="191" spans="1:7" s="59" customFormat="1" ht="16.5" x14ac:dyDescent="0.25">
      <c r="A191" s="60" t="s">
        <v>1074</v>
      </c>
      <c r="B191" s="60">
        <v>172.3</v>
      </c>
      <c r="C191" s="60">
        <v>23.1</v>
      </c>
      <c r="D191" s="60">
        <v>19.7</v>
      </c>
      <c r="E191" s="60">
        <v>0.2</v>
      </c>
      <c r="F191" s="60">
        <v>7.7</v>
      </c>
      <c r="G191" s="60">
        <v>31.6</v>
      </c>
    </row>
    <row r="192" spans="1:7" s="59" customFormat="1" ht="16.5" x14ac:dyDescent="0.25">
      <c r="A192" s="60" t="s">
        <v>1075</v>
      </c>
      <c r="B192" s="60">
        <v>168.1</v>
      </c>
      <c r="C192" s="60">
        <v>25.4</v>
      </c>
      <c r="D192" s="60">
        <v>18</v>
      </c>
      <c r="E192" s="60">
        <v>0.2</v>
      </c>
      <c r="F192" s="60">
        <v>7.7</v>
      </c>
      <c r="G192" s="60">
        <v>31.4</v>
      </c>
    </row>
    <row r="193" spans="1:7" s="59" customFormat="1" ht="16.5" x14ac:dyDescent="0.25">
      <c r="A193" s="60" t="s">
        <v>1076</v>
      </c>
      <c r="B193" s="60">
        <v>177.3</v>
      </c>
      <c r="C193" s="60">
        <v>24.4</v>
      </c>
      <c r="D193" s="60">
        <v>20</v>
      </c>
      <c r="E193" s="60">
        <v>0.3</v>
      </c>
      <c r="F193" s="60">
        <v>7.7</v>
      </c>
      <c r="G193" s="60">
        <v>31.4</v>
      </c>
    </row>
    <row r="194" spans="1:7" s="59" customFormat="1" ht="16.5" x14ac:dyDescent="0.25">
      <c r="A194" s="60" t="s">
        <v>1077</v>
      </c>
      <c r="B194" s="60">
        <v>175</v>
      </c>
      <c r="C194" s="60">
        <v>29.8</v>
      </c>
      <c r="D194" s="60">
        <v>20.6</v>
      </c>
      <c r="E194" s="60">
        <v>0.3</v>
      </c>
      <c r="F194" s="60">
        <v>7.7</v>
      </c>
      <c r="G194" s="60">
        <v>31.7</v>
      </c>
    </row>
    <row r="195" spans="1:7" s="59" customFormat="1" ht="16.5" x14ac:dyDescent="0.25">
      <c r="A195" s="60" t="s">
        <v>1078</v>
      </c>
      <c r="B195" s="60">
        <v>173.9</v>
      </c>
      <c r="C195" s="60">
        <v>32.4</v>
      </c>
      <c r="D195" s="60">
        <v>20.399999999999999</v>
      </c>
      <c r="E195" s="60">
        <v>0.3</v>
      </c>
      <c r="F195" s="60">
        <v>7.7</v>
      </c>
      <c r="G195" s="60">
        <v>31.8</v>
      </c>
    </row>
    <row r="196" spans="1:7" s="59" customFormat="1" ht="16.5" x14ac:dyDescent="0.25">
      <c r="A196" s="60" t="s">
        <v>1079</v>
      </c>
      <c r="B196" s="60">
        <v>164.3</v>
      </c>
      <c r="C196" s="60">
        <v>22.1</v>
      </c>
      <c r="D196" s="60">
        <v>19.7</v>
      </c>
      <c r="E196" s="60">
        <v>0.3</v>
      </c>
      <c r="F196" s="60">
        <v>7.7</v>
      </c>
      <c r="G196" s="60">
        <v>31.8</v>
      </c>
    </row>
    <row r="197" spans="1:7" s="59" customFormat="1" ht="16.5" x14ac:dyDescent="0.25">
      <c r="A197" s="60" t="s">
        <v>1080</v>
      </c>
      <c r="B197" s="60">
        <v>160.9</v>
      </c>
      <c r="C197" s="60">
        <v>16.3</v>
      </c>
      <c r="D197" s="60">
        <v>19.3</v>
      </c>
      <c r="E197" s="60">
        <v>0.3</v>
      </c>
      <c r="F197" s="60">
        <v>7.7</v>
      </c>
      <c r="G197" s="60">
        <v>31.8</v>
      </c>
    </row>
    <row r="198" spans="1:7" s="59" customFormat="1" ht="16.5" x14ac:dyDescent="0.25">
      <c r="A198" s="60" t="s">
        <v>1081</v>
      </c>
      <c r="B198" s="60">
        <v>167</v>
      </c>
      <c r="C198" s="60">
        <v>29.4</v>
      </c>
      <c r="D198" s="60">
        <v>20.9</v>
      </c>
      <c r="E198" s="60">
        <v>0.3</v>
      </c>
      <c r="F198" s="60">
        <v>7.7</v>
      </c>
      <c r="G198" s="60">
        <v>31.8</v>
      </c>
    </row>
    <row r="199" spans="1:7" s="59" customFormat="1" ht="16.5" x14ac:dyDescent="0.25">
      <c r="A199" s="60" t="s">
        <v>1082</v>
      </c>
      <c r="B199" s="60">
        <v>173.5</v>
      </c>
      <c r="C199" s="60">
        <v>34.200000000000003</v>
      </c>
      <c r="D199" s="60">
        <v>19</v>
      </c>
      <c r="E199" s="60">
        <v>0.3</v>
      </c>
      <c r="F199" s="60">
        <v>7.7</v>
      </c>
      <c r="G199" s="60">
        <v>31.8</v>
      </c>
    </row>
    <row r="200" spans="1:7" s="59" customFormat="1" ht="16.5" x14ac:dyDescent="0.25">
      <c r="A200" s="60" t="s">
        <v>1083</v>
      </c>
      <c r="B200" s="60">
        <v>167</v>
      </c>
      <c r="C200" s="60">
        <v>28.5</v>
      </c>
      <c r="D200" s="60">
        <v>18.899999999999999</v>
      </c>
      <c r="E200" s="60">
        <v>0.3</v>
      </c>
      <c r="F200" s="60">
        <v>7.7</v>
      </c>
      <c r="G200" s="60">
        <v>31.8</v>
      </c>
    </row>
    <row r="201" spans="1:7" s="59" customFormat="1" ht="16.5" x14ac:dyDescent="0.25">
      <c r="A201" s="60" t="s">
        <v>1084</v>
      </c>
      <c r="B201" s="60">
        <v>164.7</v>
      </c>
      <c r="C201" s="60">
        <v>22.7</v>
      </c>
      <c r="D201" s="60">
        <v>20</v>
      </c>
      <c r="E201" s="60">
        <v>0.3</v>
      </c>
      <c r="F201" s="60">
        <v>7.7</v>
      </c>
      <c r="G201" s="60">
        <v>31.8</v>
      </c>
    </row>
    <row r="202" spans="1:7" s="59" customFormat="1" ht="16.5" x14ac:dyDescent="0.25">
      <c r="A202" s="60" t="s">
        <v>1085</v>
      </c>
      <c r="B202" s="60">
        <v>171.6</v>
      </c>
      <c r="C202" s="60">
        <v>38.9</v>
      </c>
      <c r="D202" s="60">
        <v>21</v>
      </c>
      <c r="E202" s="60">
        <v>0.2</v>
      </c>
      <c r="F202" s="60">
        <v>7.7</v>
      </c>
      <c r="G202" s="60">
        <v>31.5</v>
      </c>
    </row>
    <row r="203" spans="1:7" s="59" customFormat="1" ht="16.5" x14ac:dyDescent="0.25">
      <c r="A203" s="60" t="s">
        <v>1086</v>
      </c>
      <c r="B203" s="60">
        <v>168.5</v>
      </c>
      <c r="C203" s="60">
        <v>31.3</v>
      </c>
      <c r="D203" s="60">
        <v>20.5</v>
      </c>
      <c r="E203" s="60">
        <v>0.2</v>
      </c>
      <c r="F203" s="60">
        <v>7.7</v>
      </c>
      <c r="G203" s="60">
        <v>31.5</v>
      </c>
    </row>
    <row r="204" spans="1:7" s="59" customFormat="1" ht="16.5" x14ac:dyDescent="0.25">
      <c r="A204" s="60" t="s">
        <v>1087</v>
      </c>
      <c r="B204" s="60">
        <v>168.9</v>
      </c>
      <c r="C204" s="60">
        <v>33.700000000000003</v>
      </c>
      <c r="D204" s="60">
        <v>20.9</v>
      </c>
      <c r="E204" s="60">
        <v>0.2</v>
      </c>
      <c r="F204" s="60">
        <v>7.7</v>
      </c>
      <c r="G204" s="60">
        <v>31.6</v>
      </c>
    </row>
    <row r="205" spans="1:7" s="59" customFormat="1" ht="16.5" x14ac:dyDescent="0.25">
      <c r="A205" s="60" t="s">
        <v>1088</v>
      </c>
      <c r="B205" s="60">
        <v>165.1</v>
      </c>
      <c r="C205" s="60">
        <v>32.4</v>
      </c>
      <c r="D205" s="60">
        <v>21</v>
      </c>
      <c r="E205" s="60">
        <v>0.2</v>
      </c>
      <c r="F205" s="60">
        <v>7.7</v>
      </c>
      <c r="G205" s="60">
        <v>31.6</v>
      </c>
    </row>
    <row r="206" spans="1:7" s="59" customFormat="1" ht="16.5" x14ac:dyDescent="0.25">
      <c r="A206" s="60" t="s">
        <v>1089</v>
      </c>
      <c r="B206" s="60">
        <v>152.9</v>
      </c>
      <c r="C206" s="60">
        <v>23.2</v>
      </c>
      <c r="D206" s="60">
        <v>20.399999999999999</v>
      </c>
      <c r="E206" s="60">
        <v>0.2</v>
      </c>
      <c r="F206" s="60">
        <v>7.7</v>
      </c>
      <c r="G206" s="60">
        <v>31.4</v>
      </c>
    </row>
    <row r="207" spans="1:7" s="59" customFormat="1" ht="16.5" x14ac:dyDescent="0.25">
      <c r="A207" s="60" t="s">
        <v>1090</v>
      </c>
      <c r="B207" s="60">
        <v>150.6</v>
      </c>
      <c r="C207" s="60">
        <v>36.200000000000003</v>
      </c>
      <c r="D207" s="60">
        <v>23.4</v>
      </c>
      <c r="E207" s="60">
        <v>0.2</v>
      </c>
      <c r="F207" s="60">
        <v>7.7</v>
      </c>
      <c r="G207" s="60">
        <v>31.2</v>
      </c>
    </row>
    <row r="208" spans="1:7" s="59" customFormat="1" ht="16.5" x14ac:dyDescent="0.25">
      <c r="A208" s="60" t="s">
        <v>1091</v>
      </c>
      <c r="B208" s="60">
        <v>162.80000000000001</v>
      </c>
      <c r="C208" s="60">
        <v>25.4</v>
      </c>
      <c r="D208" s="60">
        <v>20</v>
      </c>
      <c r="E208" s="60">
        <v>0.2</v>
      </c>
      <c r="F208" s="60">
        <v>7.7</v>
      </c>
      <c r="G208" s="60">
        <v>31.3</v>
      </c>
    </row>
    <row r="209" spans="1:7" s="59" customFormat="1" ht="16.5" x14ac:dyDescent="0.25">
      <c r="A209" s="60" t="s">
        <v>1092</v>
      </c>
      <c r="B209" s="60">
        <v>150.19999999999999</v>
      </c>
      <c r="C209" s="60">
        <v>26.4</v>
      </c>
      <c r="D209" s="60">
        <v>21.1</v>
      </c>
      <c r="E209" s="60">
        <v>0.2</v>
      </c>
      <c r="F209" s="60">
        <v>7.7</v>
      </c>
      <c r="G209" s="60">
        <v>31.5</v>
      </c>
    </row>
    <row r="210" spans="1:7" s="59" customFormat="1" ht="16.5" x14ac:dyDescent="0.25">
      <c r="A210" s="60" t="s">
        <v>1093</v>
      </c>
      <c r="B210" s="60">
        <v>162</v>
      </c>
      <c r="C210" s="60">
        <v>24.8</v>
      </c>
      <c r="D210" s="60">
        <v>20</v>
      </c>
      <c r="E210" s="60">
        <v>0.2</v>
      </c>
      <c r="F210" s="60">
        <v>7.7</v>
      </c>
      <c r="G210" s="60">
        <v>31.5</v>
      </c>
    </row>
    <row r="211" spans="1:7" s="59" customFormat="1" ht="16.5" x14ac:dyDescent="0.25">
      <c r="A211" s="60" t="s">
        <v>1094</v>
      </c>
      <c r="B211" s="60">
        <v>151.4</v>
      </c>
      <c r="C211" s="60">
        <v>32.799999999999997</v>
      </c>
      <c r="D211" s="60">
        <v>20.6</v>
      </c>
      <c r="E211" s="60">
        <v>0.2</v>
      </c>
      <c r="F211" s="60">
        <v>7.7</v>
      </c>
      <c r="G211" s="60">
        <v>31.6</v>
      </c>
    </row>
    <row r="212" spans="1:7" s="59" customFormat="1" ht="16.5" x14ac:dyDescent="0.25">
      <c r="A212" s="60" t="s">
        <v>1095</v>
      </c>
      <c r="B212" s="60">
        <v>166.6</v>
      </c>
      <c r="C212" s="60">
        <v>24.5</v>
      </c>
      <c r="D212" s="60">
        <v>21.4</v>
      </c>
      <c r="E212" s="60">
        <v>0.2</v>
      </c>
      <c r="F212" s="60">
        <v>7.7</v>
      </c>
      <c r="G212" s="60">
        <v>31.5</v>
      </c>
    </row>
    <row r="213" spans="1:7" s="59" customFormat="1" ht="16.5" x14ac:dyDescent="0.25">
      <c r="A213" s="60" t="s">
        <v>1096</v>
      </c>
      <c r="B213" s="60">
        <v>170.4</v>
      </c>
      <c r="C213" s="60">
        <v>30.9</v>
      </c>
      <c r="D213" s="60">
        <v>20.6</v>
      </c>
      <c r="E213" s="60">
        <v>0.2</v>
      </c>
      <c r="F213" s="60">
        <v>7.7</v>
      </c>
      <c r="G213" s="60">
        <v>31.3</v>
      </c>
    </row>
    <row r="214" spans="1:7" s="59" customFormat="1" ht="16.5" x14ac:dyDescent="0.25">
      <c r="A214" s="60" t="s">
        <v>1097</v>
      </c>
      <c r="B214" s="60">
        <v>165.5</v>
      </c>
      <c r="C214" s="60">
        <v>29.5</v>
      </c>
      <c r="D214" s="60">
        <v>19.5</v>
      </c>
      <c r="E214" s="60">
        <v>0.2</v>
      </c>
      <c r="F214" s="60">
        <v>7.7</v>
      </c>
      <c r="G214" s="60">
        <v>31.3</v>
      </c>
    </row>
    <row r="215" spans="1:7" s="59" customFormat="1" ht="16.5" x14ac:dyDescent="0.25">
      <c r="A215" s="60" t="s">
        <v>1098</v>
      </c>
      <c r="B215" s="60">
        <v>160.5</v>
      </c>
      <c r="C215" s="60">
        <v>33.5</v>
      </c>
      <c r="D215" s="60">
        <v>21.8</v>
      </c>
      <c r="E215" s="60">
        <v>0.2</v>
      </c>
      <c r="F215" s="60">
        <v>7.7</v>
      </c>
      <c r="G215" s="60">
        <v>31.4</v>
      </c>
    </row>
    <row r="216" spans="1:7" s="59" customFormat="1" ht="16.5" x14ac:dyDescent="0.25">
      <c r="A216" s="60" t="s">
        <v>1099</v>
      </c>
      <c r="B216" s="60">
        <v>163.6</v>
      </c>
      <c r="C216" s="60">
        <v>28.1</v>
      </c>
      <c r="D216" s="60">
        <v>19.899999999999999</v>
      </c>
      <c r="E216" s="60">
        <v>0.2</v>
      </c>
      <c r="F216" s="60">
        <v>7.7</v>
      </c>
      <c r="G216" s="60">
        <v>31.5</v>
      </c>
    </row>
    <row r="217" spans="1:7" s="59" customFormat="1" ht="16.5" x14ac:dyDescent="0.25">
      <c r="A217" s="60" t="s">
        <v>1100</v>
      </c>
      <c r="B217" s="60">
        <v>167.7</v>
      </c>
      <c r="C217" s="60">
        <v>26.3</v>
      </c>
      <c r="D217" s="60">
        <v>21.8</v>
      </c>
      <c r="E217" s="60">
        <v>0.2</v>
      </c>
      <c r="F217" s="60">
        <v>7.7</v>
      </c>
      <c r="G217" s="60">
        <v>31.5</v>
      </c>
    </row>
    <row r="218" spans="1:7" s="59" customFormat="1" ht="16.5" x14ac:dyDescent="0.25">
      <c r="A218" s="60" t="s">
        <v>1101</v>
      </c>
      <c r="B218" s="60">
        <v>168.1</v>
      </c>
      <c r="C218" s="60">
        <v>28.3</v>
      </c>
      <c r="D218" s="60">
        <v>20.5</v>
      </c>
      <c r="E218" s="60">
        <v>0.2</v>
      </c>
      <c r="F218" s="60">
        <v>7.7</v>
      </c>
      <c r="G218" s="60">
        <v>31.5</v>
      </c>
    </row>
    <row r="219" spans="1:7" s="59" customFormat="1" ht="16.5" x14ac:dyDescent="0.25">
      <c r="A219" s="60" t="s">
        <v>1102</v>
      </c>
      <c r="B219" s="60">
        <v>161.30000000000001</v>
      </c>
      <c r="C219" s="60">
        <v>31.7</v>
      </c>
      <c r="D219" s="60">
        <v>20.399999999999999</v>
      </c>
      <c r="E219" s="60">
        <v>0.3</v>
      </c>
      <c r="F219" s="60">
        <v>7.7</v>
      </c>
      <c r="G219" s="60">
        <v>31.6</v>
      </c>
    </row>
    <row r="220" spans="1:7" s="59" customFormat="1" ht="16.5" x14ac:dyDescent="0.25">
      <c r="A220" s="60" t="s">
        <v>1103</v>
      </c>
      <c r="B220" s="60">
        <v>162.80000000000001</v>
      </c>
      <c r="C220" s="60">
        <v>28.1</v>
      </c>
      <c r="D220" s="60">
        <v>20.399999999999999</v>
      </c>
      <c r="E220" s="60">
        <v>0.3</v>
      </c>
      <c r="F220" s="60">
        <v>7.7</v>
      </c>
      <c r="G220" s="60">
        <v>31.6</v>
      </c>
    </row>
    <row r="221" spans="1:7" s="59" customFormat="1" ht="16.5" x14ac:dyDescent="0.25">
      <c r="A221" s="60" t="s">
        <v>1104</v>
      </c>
      <c r="B221" s="60">
        <v>161.6</v>
      </c>
      <c r="C221" s="60">
        <v>29.8</v>
      </c>
      <c r="D221" s="60">
        <v>21.2</v>
      </c>
      <c r="E221" s="60">
        <v>0.3</v>
      </c>
      <c r="F221" s="60">
        <v>7.7</v>
      </c>
      <c r="G221" s="60">
        <v>31.5</v>
      </c>
    </row>
    <row r="222" spans="1:7" s="59" customFormat="1" ht="16.5" x14ac:dyDescent="0.25">
      <c r="A222" s="60" t="s">
        <v>1105</v>
      </c>
      <c r="B222" s="60">
        <v>163.6</v>
      </c>
      <c r="C222" s="60">
        <v>27.6</v>
      </c>
      <c r="D222" s="60">
        <v>20.9</v>
      </c>
      <c r="E222" s="60">
        <v>0.3</v>
      </c>
      <c r="F222" s="60">
        <v>7.7</v>
      </c>
      <c r="G222" s="60">
        <v>31.6</v>
      </c>
    </row>
    <row r="223" spans="1:7" s="59" customFormat="1" ht="16.5" x14ac:dyDescent="0.25">
      <c r="A223" s="60" t="s">
        <v>1106</v>
      </c>
      <c r="B223" s="60">
        <v>174.2</v>
      </c>
      <c r="C223" s="60">
        <v>26.1</v>
      </c>
      <c r="D223" s="60">
        <v>19.899999999999999</v>
      </c>
      <c r="E223" s="60">
        <v>0.3</v>
      </c>
      <c r="F223" s="60">
        <v>7.8</v>
      </c>
      <c r="G223" s="60">
        <v>31.5</v>
      </c>
    </row>
    <row r="224" spans="1:7" s="59" customFormat="1" ht="16.5" x14ac:dyDescent="0.25">
      <c r="A224" s="60" t="s">
        <v>1107</v>
      </c>
      <c r="B224" s="60">
        <v>182.2</v>
      </c>
      <c r="C224" s="60">
        <v>28.4</v>
      </c>
      <c r="D224" s="60">
        <v>21.3</v>
      </c>
      <c r="E224" s="60">
        <v>0.3</v>
      </c>
      <c r="F224" s="60">
        <v>7.7</v>
      </c>
      <c r="G224" s="60">
        <v>31.5</v>
      </c>
    </row>
    <row r="225" spans="1:7" s="59" customFormat="1" ht="16.5" x14ac:dyDescent="0.25">
      <c r="A225" s="60" t="s">
        <v>1108</v>
      </c>
      <c r="B225" s="60">
        <v>170</v>
      </c>
      <c r="C225" s="60">
        <v>31.8</v>
      </c>
      <c r="D225" s="60">
        <v>21</v>
      </c>
      <c r="E225" s="60">
        <v>0.3</v>
      </c>
      <c r="F225" s="60">
        <v>7.7</v>
      </c>
      <c r="G225" s="60">
        <v>31.4</v>
      </c>
    </row>
    <row r="226" spans="1:7" s="59" customFormat="1" ht="16.5" x14ac:dyDescent="0.25">
      <c r="A226" s="60" t="s">
        <v>1109</v>
      </c>
      <c r="B226" s="60">
        <v>154.4</v>
      </c>
      <c r="C226" s="60">
        <v>19.399999999999999</v>
      </c>
      <c r="D226" s="60">
        <v>21.1</v>
      </c>
      <c r="E226" s="60">
        <v>0.2</v>
      </c>
      <c r="F226" s="60">
        <v>7.7</v>
      </c>
      <c r="G226" s="60">
        <v>31.2</v>
      </c>
    </row>
    <row r="227" spans="1:7" s="59" customFormat="1" ht="16.5" x14ac:dyDescent="0.25">
      <c r="A227" s="60" t="s">
        <v>1110</v>
      </c>
      <c r="B227" s="60">
        <v>145.69999999999999</v>
      </c>
      <c r="C227" s="60">
        <v>26</v>
      </c>
      <c r="D227" s="60">
        <v>22.8</v>
      </c>
      <c r="E227" s="60">
        <v>0.2</v>
      </c>
      <c r="F227" s="60">
        <v>7.7</v>
      </c>
      <c r="G227" s="60">
        <v>31.2</v>
      </c>
    </row>
    <row r="228" spans="1:7" s="59" customFormat="1" ht="16.5" x14ac:dyDescent="0.25">
      <c r="A228" s="60" t="s">
        <v>1111</v>
      </c>
      <c r="B228" s="60">
        <v>163.9</v>
      </c>
      <c r="C228" s="60">
        <v>24.4</v>
      </c>
      <c r="D228" s="60">
        <v>22.8</v>
      </c>
      <c r="E228" s="60">
        <v>0.2</v>
      </c>
      <c r="F228" s="60">
        <v>7.7</v>
      </c>
      <c r="G228" s="60">
        <v>31.2</v>
      </c>
    </row>
    <row r="229" spans="1:7" s="59" customFormat="1" ht="16.5" x14ac:dyDescent="0.25">
      <c r="A229" s="60" t="s">
        <v>1112</v>
      </c>
      <c r="B229" s="60">
        <v>155.19999999999999</v>
      </c>
      <c r="C229" s="60">
        <v>25.6</v>
      </c>
      <c r="D229" s="60">
        <v>22.7</v>
      </c>
      <c r="E229" s="60">
        <v>0.2</v>
      </c>
      <c r="F229" s="60">
        <v>7.7</v>
      </c>
      <c r="G229" s="60">
        <v>31.2</v>
      </c>
    </row>
    <row r="230" spans="1:7" s="59" customFormat="1" ht="16.5" x14ac:dyDescent="0.25">
      <c r="A230" s="60" t="s">
        <v>1113</v>
      </c>
      <c r="B230" s="60">
        <v>142.19999999999999</v>
      </c>
      <c r="C230" s="60">
        <v>30.1</v>
      </c>
      <c r="D230" s="60">
        <v>22.7</v>
      </c>
      <c r="E230" s="60">
        <v>0.2</v>
      </c>
      <c r="F230" s="60">
        <v>7.7</v>
      </c>
      <c r="G230" s="60">
        <v>31.2</v>
      </c>
    </row>
    <row r="231" spans="1:7" s="59" customFormat="1" ht="16.5" x14ac:dyDescent="0.25">
      <c r="A231" s="60" t="s">
        <v>1114</v>
      </c>
      <c r="B231" s="60">
        <v>138.4</v>
      </c>
      <c r="C231" s="60">
        <v>22.7</v>
      </c>
      <c r="D231" s="60">
        <v>23.3</v>
      </c>
      <c r="E231" s="60">
        <v>0.2</v>
      </c>
      <c r="F231" s="60">
        <v>7.7</v>
      </c>
      <c r="G231" s="60">
        <v>31.2</v>
      </c>
    </row>
    <row r="232" spans="1:7" s="59" customFormat="1" ht="16.5" x14ac:dyDescent="0.25">
      <c r="A232" s="60" t="s">
        <v>1115</v>
      </c>
      <c r="B232" s="60">
        <v>149.5</v>
      </c>
      <c r="C232" s="60">
        <v>33</v>
      </c>
      <c r="D232" s="60">
        <v>20.7</v>
      </c>
      <c r="E232" s="60">
        <v>0.2</v>
      </c>
      <c r="F232" s="60">
        <v>7.7</v>
      </c>
      <c r="G232" s="60">
        <v>31.1</v>
      </c>
    </row>
    <row r="233" spans="1:7" s="59" customFormat="1" ht="16.5" x14ac:dyDescent="0.25">
      <c r="A233" s="60" t="s">
        <v>1116</v>
      </c>
      <c r="B233" s="60">
        <v>137.6</v>
      </c>
      <c r="C233" s="60">
        <v>31.2</v>
      </c>
      <c r="D233" s="60">
        <v>20.100000000000001</v>
      </c>
      <c r="E233" s="60">
        <v>0.2</v>
      </c>
      <c r="F233" s="60">
        <v>7.7</v>
      </c>
      <c r="G233" s="60">
        <v>30.8</v>
      </c>
    </row>
    <row r="234" spans="1:7" s="59" customFormat="1" ht="16.5" x14ac:dyDescent="0.25">
      <c r="A234" s="60" t="s">
        <v>1117</v>
      </c>
      <c r="B234" s="60">
        <v>148.69999999999999</v>
      </c>
      <c r="C234" s="60">
        <v>28.8</v>
      </c>
      <c r="D234" s="60">
        <v>20</v>
      </c>
      <c r="E234" s="60">
        <v>0.2</v>
      </c>
      <c r="F234" s="60">
        <v>7.7</v>
      </c>
      <c r="G234" s="60">
        <v>30.7</v>
      </c>
    </row>
    <row r="235" spans="1:7" s="59" customFormat="1" ht="16.5" x14ac:dyDescent="0.25">
      <c r="A235" s="60" t="s">
        <v>1118</v>
      </c>
      <c r="B235" s="60">
        <v>147.9</v>
      </c>
      <c r="C235" s="60">
        <v>31</v>
      </c>
      <c r="D235" s="60">
        <v>21.1</v>
      </c>
      <c r="E235" s="60">
        <v>0.2</v>
      </c>
      <c r="F235" s="60">
        <v>7.7</v>
      </c>
      <c r="G235" s="60">
        <v>30.5</v>
      </c>
    </row>
    <row r="236" spans="1:7" s="59" customFormat="1" ht="16.5" x14ac:dyDescent="0.25">
      <c r="A236" s="60" t="s">
        <v>1119</v>
      </c>
      <c r="B236" s="60">
        <v>143.4</v>
      </c>
      <c r="C236" s="60">
        <v>29.4</v>
      </c>
      <c r="D236" s="60">
        <v>21.5</v>
      </c>
      <c r="E236" s="60">
        <v>0.2</v>
      </c>
      <c r="F236" s="60">
        <v>7.7</v>
      </c>
      <c r="G236" s="60">
        <v>30.4</v>
      </c>
    </row>
    <row r="237" spans="1:7" s="59" customFormat="1" ht="16.5" x14ac:dyDescent="0.25">
      <c r="A237" s="60" t="s">
        <v>1120</v>
      </c>
      <c r="B237" s="60">
        <v>131.9</v>
      </c>
      <c r="C237" s="60">
        <v>23.1</v>
      </c>
      <c r="D237" s="60">
        <v>21.9</v>
      </c>
      <c r="E237" s="60">
        <v>0.3</v>
      </c>
      <c r="F237" s="60">
        <v>7.7</v>
      </c>
      <c r="G237" s="60">
        <v>30.2</v>
      </c>
    </row>
    <row r="238" spans="1:7" s="59" customFormat="1" ht="16.5" x14ac:dyDescent="0.25">
      <c r="A238" s="60" t="s">
        <v>1121</v>
      </c>
      <c r="B238" s="60">
        <v>133.5</v>
      </c>
      <c r="C238" s="60">
        <v>26.9</v>
      </c>
      <c r="D238" s="60">
        <v>21</v>
      </c>
      <c r="E238" s="60">
        <v>0.3</v>
      </c>
      <c r="F238" s="60">
        <v>7.7</v>
      </c>
      <c r="G238" s="60">
        <v>30.1</v>
      </c>
    </row>
    <row r="239" spans="1:7" s="59" customFormat="1" ht="16.5" x14ac:dyDescent="0.25">
      <c r="A239" s="60" t="s">
        <v>1122</v>
      </c>
      <c r="B239" s="60">
        <v>150.19999999999999</v>
      </c>
      <c r="C239" s="60">
        <v>26</v>
      </c>
      <c r="D239" s="60">
        <v>22.5</v>
      </c>
      <c r="E239" s="60">
        <v>0.3</v>
      </c>
      <c r="F239" s="60">
        <v>7.7</v>
      </c>
      <c r="G239" s="60">
        <v>30</v>
      </c>
    </row>
    <row r="240" spans="1:7" s="59" customFormat="1" ht="16.5" x14ac:dyDescent="0.25">
      <c r="A240" s="60" t="s">
        <v>1123</v>
      </c>
      <c r="B240" s="60">
        <v>152.9</v>
      </c>
      <c r="C240" s="60">
        <v>29.7</v>
      </c>
      <c r="D240" s="60">
        <v>23.8</v>
      </c>
      <c r="E240" s="60">
        <v>0.3</v>
      </c>
      <c r="F240" s="60">
        <v>7.7</v>
      </c>
      <c r="G240" s="60">
        <v>30</v>
      </c>
    </row>
    <row r="241" spans="1:7" s="59" customFormat="1" ht="16.5" x14ac:dyDescent="0.25">
      <c r="A241" s="60" t="s">
        <v>1124</v>
      </c>
      <c r="B241" s="60">
        <v>138.80000000000001</v>
      </c>
      <c r="C241" s="60">
        <v>29.5</v>
      </c>
      <c r="D241" s="60">
        <v>24</v>
      </c>
      <c r="E241" s="60">
        <v>0.3</v>
      </c>
      <c r="F241" s="60">
        <v>7.7</v>
      </c>
      <c r="G241" s="60">
        <v>30</v>
      </c>
    </row>
    <row r="242" spans="1:7" s="59" customFormat="1" ht="16.5" x14ac:dyDescent="0.25">
      <c r="A242" s="60" t="s">
        <v>1125</v>
      </c>
      <c r="B242" s="60">
        <v>149.1</v>
      </c>
      <c r="C242" s="60">
        <v>27</v>
      </c>
      <c r="D242" s="60">
        <v>20.100000000000001</v>
      </c>
      <c r="E242" s="60">
        <v>0.3</v>
      </c>
      <c r="F242" s="60">
        <v>7.7</v>
      </c>
      <c r="G242" s="60">
        <v>29.9</v>
      </c>
    </row>
    <row r="243" spans="1:7" s="59" customFormat="1" ht="16.5" x14ac:dyDescent="0.25">
      <c r="A243" s="60" t="s">
        <v>1126</v>
      </c>
      <c r="B243" s="60">
        <v>141.5</v>
      </c>
      <c r="C243" s="60">
        <v>27.7</v>
      </c>
      <c r="D243" s="60">
        <v>22.3</v>
      </c>
      <c r="E243" s="60">
        <v>0.3</v>
      </c>
      <c r="F243" s="60">
        <v>7.7</v>
      </c>
      <c r="G243" s="60">
        <v>29.8</v>
      </c>
    </row>
    <row r="244" spans="1:7" s="59" customFormat="1" ht="16.5" x14ac:dyDescent="0.25">
      <c r="A244" s="60" t="s">
        <v>1127</v>
      </c>
      <c r="B244" s="60">
        <v>134.19999999999999</v>
      </c>
      <c r="C244" s="60">
        <v>31.9</v>
      </c>
      <c r="D244" s="60">
        <v>22.3</v>
      </c>
      <c r="E244" s="60">
        <v>0.3</v>
      </c>
      <c r="F244" s="60">
        <v>7.7</v>
      </c>
      <c r="G244" s="60">
        <v>29.8</v>
      </c>
    </row>
    <row r="245" spans="1:7" s="59" customFormat="1" ht="16.5" x14ac:dyDescent="0.25">
      <c r="A245" s="60" t="s">
        <v>1128</v>
      </c>
      <c r="B245" s="60">
        <v>144.5</v>
      </c>
      <c r="C245" s="60">
        <v>27.8</v>
      </c>
      <c r="D245" s="60">
        <v>21.3</v>
      </c>
      <c r="E245" s="60">
        <v>0.3</v>
      </c>
      <c r="F245" s="60">
        <v>7.7</v>
      </c>
      <c r="G245" s="60">
        <v>29.8</v>
      </c>
    </row>
    <row r="246" spans="1:7" s="59" customFormat="1" ht="16.5" x14ac:dyDescent="0.25">
      <c r="A246" s="60" t="s">
        <v>1129</v>
      </c>
      <c r="B246" s="60">
        <v>132.69999999999999</v>
      </c>
      <c r="C246" s="60">
        <v>27.5</v>
      </c>
      <c r="D246" s="60">
        <v>21</v>
      </c>
      <c r="E246" s="60">
        <v>0.3</v>
      </c>
      <c r="F246" s="60">
        <v>7.7</v>
      </c>
      <c r="G246" s="60">
        <v>29.7</v>
      </c>
    </row>
    <row r="247" spans="1:7" s="59" customFormat="1" ht="16.5" x14ac:dyDescent="0.25">
      <c r="A247" s="60" t="s">
        <v>1130</v>
      </c>
      <c r="B247" s="60">
        <v>147.19999999999999</v>
      </c>
      <c r="C247" s="60">
        <v>31.7</v>
      </c>
      <c r="D247" s="60">
        <v>22.2</v>
      </c>
      <c r="E247" s="60">
        <v>0.3</v>
      </c>
      <c r="F247" s="60">
        <v>7.7</v>
      </c>
      <c r="G247" s="60">
        <v>29.7</v>
      </c>
    </row>
    <row r="248" spans="1:7" s="59" customFormat="1" ht="16.5" x14ac:dyDescent="0.25">
      <c r="A248" s="60" t="s">
        <v>1131</v>
      </c>
      <c r="B248" s="60">
        <v>132.69999999999999</v>
      </c>
      <c r="C248" s="60">
        <v>28.4</v>
      </c>
      <c r="D248" s="60">
        <v>22.2</v>
      </c>
      <c r="E248" s="60">
        <v>0.3</v>
      </c>
      <c r="F248" s="60">
        <v>7.7</v>
      </c>
      <c r="G248" s="60">
        <v>29.6</v>
      </c>
    </row>
    <row r="249" spans="1:7" s="59" customFormat="1" ht="16.5" x14ac:dyDescent="0.25">
      <c r="A249" s="60" t="s">
        <v>1132</v>
      </c>
      <c r="B249" s="60">
        <v>144.9</v>
      </c>
      <c r="C249" s="60">
        <v>31.1</v>
      </c>
      <c r="D249" s="60">
        <v>22.6</v>
      </c>
      <c r="E249" s="60">
        <v>0.3</v>
      </c>
      <c r="F249" s="60">
        <v>7.7</v>
      </c>
      <c r="G249" s="60">
        <v>29.7</v>
      </c>
    </row>
    <row r="250" spans="1:7" s="59" customFormat="1" ht="16.5" x14ac:dyDescent="0.25">
      <c r="A250" s="60" t="s">
        <v>1133</v>
      </c>
      <c r="B250" s="60">
        <v>127.7</v>
      </c>
      <c r="C250" s="60">
        <v>22.4</v>
      </c>
      <c r="D250" s="60">
        <v>23</v>
      </c>
      <c r="E250" s="60">
        <v>0.3</v>
      </c>
      <c r="F250" s="60">
        <v>7.7</v>
      </c>
      <c r="G250" s="60">
        <v>29.6</v>
      </c>
    </row>
    <row r="251" spans="1:7" s="59" customFormat="1" ht="16.5" x14ac:dyDescent="0.25">
      <c r="A251" s="60" t="s">
        <v>1134</v>
      </c>
      <c r="B251" s="60">
        <v>147.9</v>
      </c>
      <c r="C251" s="60">
        <v>26.2</v>
      </c>
      <c r="D251" s="60">
        <v>21.8</v>
      </c>
      <c r="E251" s="60">
        <v>0.3</v>
      </c>
      <c r="F251" s="60">
        <v>7.7</v>
      </c>
      <c r="G251" s="60">
        <v>29.6</v>
      </c>
    </row>
    <row r="252" spans="1:7" s="59" customFormat="1" ht="16.5" x14ac:dyDescent="0.25">
      <c r="A252" s="60" t="s">
        <v>1135</v>
      </c>
      <c r="B252" s="60">
        <v>135.4</v>
      </c>
      <c r="C252" s="60">
        <v>26.5</v>
      </c>
      <c r="D252" s="60">
        <v>23.4</v>
      </c>
      <c r="E252" s="60">
        <v>0.3</v>
      </c>
      <c r="F252" s="60">
        <v>7.7</v>
      </c>
      <c r="G252" s="60">
        <v>29.6</v>
      </c>
    </row>
    <row r="253" spans="1:7" s="59" customFormat="1" ht="16.5" x14ac:dyDescent="0.25">
      <c r="A253" s="60" t="s">
        <v>1136</v>
      </c>
      <c r="B253" s="60">
        <v>143</v>
      </c>
      <c r="C253" s="60">
        <v>30.2</v>
      </c>
      <c r="D253" s="60">
        <v>21.8</v>
      </c>
      <c r="E253" s="60">
        <v>0.3</v>
      </c>
      <c r="F253" s="60">
        <v>7.7</v>
      </c>
      <c r="G253" s="60">
        <v>29.5</v>
      </c>
    </row>
    <row r="254" spans="1:7" s="59" customFormat="1" ht="16.5" x14ac:dyDescent="0.25">
      <c r="A254" s="60" t="s">
        <v>1137</v>
      </c>
      <c r="B254" s="60">
        <v>136.9</v>
      </c>
      <c r="C254" s="60">
        <v>24.5</v>
      </c>
      <c r="D254" s="60">
        <v>21.8</v>
      </c>
      <c r="E254" s="60">
        <v>0.3</v>
      </c>
      <c r="F254" s="60">
        <v>7.7</v>
      </c>
      <c r="G254" s="60">
        <v>29.5</v>
      </c>
    </row>
    <row r="255" spans="1:7" s="59" customFormat="1" ht="16.5" x14ac:dyDescent="0.25">
      <c r="A255" s="60" t="s">
        <v>1138</v>
      </c>
      <c r="B255" s="60">
        <v>143</v>
      </c>
      <c r="C255" s="60">
        <v>31.6</v>
      </c>
      <c r="D255" s="60">
        <v>21.7</v>
      </c>
      <c r="E255" s="60">
        <v>0.3</v>
      </c>
      <c r="F255" s="60">
        <v>7.7</v>
      </c>
      <c r="G255" s="60">
        <v>29.4</v>
      </c>
    </row>
    <row r="256" spans="1:7" s="59" customFormat="1" ht="16.5" x14ac:dyDescent="0.25">
      <c r="A256" s="60" t="s">
        <v>1139</v>
      </c>
      <c r="B256" s="60">
        <v>131.9</v>
      </c>
      <c r="C256" s="60">
        <v>30.3</v>
      </c>
      <c r="D256" s="60">
        <v>22.6</v>
      </c>
      <c r="E256" s="60">
        <v>0.3</v>
      </c>
      <c r="F256" s="60">
        <v>7.7</v>
      </c>
      <c r="G256" s="60">
        <v>29.4</v>
      </c>
    </row>
    <row r="257" spans="1:7" s="59" customFormat="1" ht="16.5" x14ac:dyDescent="0.25">
      <c r="A257" s="60" t="s">
        <v>1140</v>
      </c>
      <c r="B257" s="60">
        <v>128.9</v>
      </c>
      <c r="C257" s="60">
        <v>26.9</v>
      </c>
      <c r="D257" s="60">
        <v>22.3</v>
      </c>
      <c r="E257" s="60">
        <v>0.3</v>
      </c>
      <c r="F257" s="60">
        <v>7.7</v>
      </c>
      <c r="G257" s="60">
        <v>29.4</v>
      </c>
    </row>
    <row r="258" spans="1:7" s="59" customFormat="1" ht="16.5" x14ac:dyDescent="0.25">
      <c r="A258" s="60" t="s">
        <v>1141</v>
      </c>
      <c r="B258" s="60">
        <v>136.1</v>
      </c>
      <c r="C258" s="60">
        <v>34</v>
      </c>
      <c r="D258" s="60">
        <v>22.3</v>
      </c>
      <c r="E258" s="60">
        <v>0.3</v>
      </c>
      <c r="F258" s="60">
        <v>7.7</v>
      </c>
      <c r="G258" s="60">
        <v>29.4</v>
      </c>
    </row>
    <row r="259" spans="1:7" s="59" customFormat="1" ht="16.5" x14ac:dyDescent="0.25">
      <c r="A259" s="60" t="s">
        <v>1142</v>
      </c>
      <c r="B259" s="60">
        <v>162.80000000000001</v>
      </c>
      <c r="C259" s="60">
        <v>29.5</v>
      </c>
      <c r="D259" s="60">
        <v>23.4</v>
      </c>
      <c r="E259" s="60">
        <v>0.3</v>
      </c>
      <c r="F259" s="60">
        <v>7.7</v>
      </c>
      <c r="G259" s="60">
        <v>29.4</v>
      </c>
    </row>
    <row r="260" spans="1:7" s="59" customFormat="1" ht="16.5" x14ac:dyDescent="0.25">
      <c r="A260" s="60" t="s">
        <v>1143</v>
      </c>
      <c r="B260" s="60">
        <v>151</v>
      </c>
      <c r="C260" s="60">
        <v>26.2</v>
      </c>
      <c r="D260" s="60">
        <v>25.6</v>
      </c>
      <c r="E260" s="60">
        <v>0.3</v>
      </c>
      <c r="F260" s="60">
        <v>7.7</v>
      </c>
      <c r="G260" s="60">
        <v>29.3</v>
      </c>
    </row>
    <row r="261" spans="1:7" s="59" customFormat="1" ht="16.5" x14ac:dyDescent="0.25">
      <c r="A261" s="60" t="s">
        <v>1144</v>
      </c>
      <c r="B261" s="60">
        <v>149.5</v>
      </c>
      <c r="C261" s="60">
        <v>27.7</v>
      </c>
      <c r="D261" s="60">
        <v>24.9</v>
      </c>
      <c r="E261" s="60">
        <v>0.3</v>
      </c>
      <c r="F261" s="60">
        <v>7.7</v>
      </c>
      <c r="G261" s="60">
        <v>29.3</v>
      </c>
    </row>
    <row r="262" spans="1:7" s="59" customFormat="1" ht="16.5" x14ac:dyDescent="0.25">
      <c r="A262" s="60" t="s">
        <v>1145</v>
      </c>
      <c r="B262" s="60">
        <v>152.5</v>
      </c>
      <c r="C262" s="60">
        <v>28.9</v>
      </c>
      <c r="D262" s="60">
        <v>22.4</v>
      </c>
      <c r="E262" s="60">
        <v>0.2</v>
      </c>
      <c r="F262" s="60">
        <v>7.7</v>
      </c>
      <c r="G262" s="60">
        <v>29.4</v>
      </c>
    </row>
    <row r="263" spans="1:7" s="59" customFormat="1" ht="16.5" x14ac:dyDescent="0.25">
      <c r="A263" s="60" t="s">
        <v>1146</v>
      </c>
      <c r="B263" s="60">
        <v>151.80000000000001</v>
      </c>
      <c r="C263" s="60">
        <v>25.7</v>
      </c>
      <c r="D263" s="60">
        <v>19.899999999999999</v>
      </c>
      <c r="E263" s="60">
        <v>0.2</v>
      </c>
      <c r="F263" s="60">
        <v>7.7</v>
      </c>
      <c r="G263" s="60">
        <v>29.4</v>
      </c>
    </row>
    <row r="264" spans="1:7" s="59" customFormat="1" ht="16.5" x14ac:dyDescent="0.25">
      <c r="A264" s="60" t="s">
        <v>1147</v>
      </c>
      <c r="B264" s="60">
        <v>147.19999999999999</v>
      </c>
      <c r="C264" s="60">
        <v>26.8</v>
      </c>
      <c r="D264" s="60">
        <v>19.600000000000001</v>
      </c>
      <c r="E264" s="60">
        <v>0.2</v>
      </c>
      <c r="F264" s="60">
        <v>7.7</v>
      </c>
      <c r="G264" s="60">
        <v>29.4</v>
      </c>
    </row>
    <row r="265" spans="1:7" s="59" customFormat="1" ht="16.5" x14ac:dyDescent="0.25">
      <c r="A265" s="60" t="s">
        <v>1148</v>
      </c>
      <c r="B265" s="60">
        <v>131.9</v>
      </c>
      <c r="C265" s="60">
        <v>29.5</v>
      </c>
      <c r="D265" s="60">
        <v>21</v>
      </c>
      <c r="E265" s="60">
        <v>0.2</v>
      </c>
      <c r="F265" s="60">
        <v>7.7</v>
      </c>
      <c r="G265" s="60">
        <v>29.5</v>
      </c>
    </row>
    <row r="266" spans="1:7" s="59" customFormat="1" ht="16.5" x14ac:dyDescent="0.25">
      <c r="A266" s="60" t="s">
        <v>1149</v>
      </c>
      <c r="B266" s="60">
        <v>135.4</v>
      </c>
      <c r="C266" s="60">
        <v>28</v>
      </c>
      <c r="D266" s="60">
        <v>22.1</v>
      </c>
      <c r="E266" s="60">
        <v>0.2</v>
      </c>
      <c r="F266" s="60">
        <v>7.7</v>
      </c>
      <c r="G266" s="60">
        <v>29.6</v>
      </c>
    </row>
    <row r="267" spans="1:7" s="59" customFormat="1" ht="16.5" x14ac:dyDescent="0.25">
      <c r="A267" s="60" t="s">
        <v>1150</v>
      </c>
      <c r="B267" s="60">
        <v>149.9</v>
      </c>
      <c r="C267" s="60">
        <v>23</v>
      </c>
      <c r="D267" s="60">
        <v>19.899999999999999</v>
      </c>
      <c r="E267" s="60">
        <v>0.2</v>
      </c>
      <c r="F267" s="60">
        <v>7.7</v>
      </c>
      <c r="G267" s="60">
        <v>29.6</v>
      </c>
    </row>
    <row r="268" spans="1:7" s="59" customFormat="1" ht="16.5" x14ac:dyDescent="0.25">
      <c r="A268" s="60" t="s">
        <v>1151</v>
      </c>
      <c r="B268" s="60">
        <v>146.4</v>
      </c>
      <c r="C268" s="60">
        <v>27.6</v>
      </c>
      <c r="D268" s="60">
        <v>19.899999999999999</v>
      </c>
      <c r="E268" s="60">
        <v>0.2</v>
      </c>
      <c r="F268" s="60">
        <v>7.7</v>
      </c>
      <c r="G268" s="60">
        <v>29.6</v>
      </c>
    </row>
    <row r="269" spans="1:7" s="59" customFormat="1" ht="16.5" x14ac:dyDescent="0.25">
      <c r="A269" s="60" t="s">
        <v>1152</v>
      </c>
      <c r="B269" s="60">
        <v>147.6</v>
      </c>
      <c r="C269" s="60">
        <v>19.399999999999999</v>
      </c>
      <c r="D269" s="60">
        <v>22.1</v>
      </c>
      <c r="E269" s="60">
        <v>0.2</v>
      </c>
      <c r="F269" s="60">
        <v>7.7</v>
      </c>
      <c r="G269" s="60">
        <v>29.6</v>
      </c>
    </row>
    <row r="270" spans="1:7" s="59" customFormat="1" ht="16.5" x14ac:dyDescent="0.25">
      <c r="A270" s="60" t="s">
        <v>1153</v>
      </c>
      <c r="B270" s="60">
        <v>130.80000000000001</v>
      </c>
      <c r="C270" s="60">
        <v>28.8</v>
      </c>
      <c r="D270" s="60">
        <v>21.4</v>
      </c>
      <c r="E270" s="60">
        <v>0.2</v>
      </c>
      <c r="F270" s="60">
        <v>7.7</v>
      </c>
      <c r="G270" s="60">
        <v>29.7</v>
      </c>
    </row>
    <row r="271" spans="1:7" s="59" customFormat="1" ht="16.5" x14ac:dyDescent="0.25">
      <c r="A271" s="60" t="s">
        <v>1154</v>
      </c>
      <c r="B271" s="60">
        <v>140.30000000000001</v>
      </c>
      <c r="C271" s="60">
        <v>28.8</v>
      </c>
      <c r="D271" s="60">
        <v>21</v>
      </c>
      <c r="E271" s="60">
        <v>0.3</v>
      </c>
      <c r="F271" s="60">
        <v>7.7</v>
      </c>
      <c r="G271" s="60">
        <v>29.7</v>
      </c>
    </row>
    <row r="272" spans="1:7" s="59" customFormat="1" ht="16.5" x14ac:dyDescent="0.25">
      <c r="A272" s="60" t="s">
        <v>1155</v>
      </c>
      <c r="B272" s="60">
        <v>146.4</v>
      </c>
      <c r="C272" s="60">
        <v>29.9</v>
      </c>
      <c r="D272" s="60">
        <v>21.8</v>
      </c>
      <c r="E272" s="60">
        <v>0.2</v>
      </c>
      <c r="F272" s="60">
        <v>7.7</v>
      </c>
      <c r="G272" s="60">
        <v>29.7</v>
      </c>
    </row>
    <row r="273" spans="1:7" s="59" customFormat="1" ht="16.5" x14ac:dyDescent="0.25">
      <c r="A273" s="60" t="s">
        <v>1156</v>
      </c>
      <c r="B273" s="60">
        <v>143.80000000000001</v>
      </c>
      <c r="C273" s="60">
        <v>27.3</v>
      </c>
      <c r="D273" s="60">
        <v>21.2</v>
      </c>
      <c r="E273" s="60">
        <v>0.2</v>
      </c>
      <c r="F273" s="60">
        <v>7.7</v>
      </c>
      <c r="G273" s="60">
        <v>29.7</v>
      </c>
    </row>
    <row r="274" spans="1:7" s="59" customFormat="1" ht="16.5" x14ac:dyDescent="0.25">
      <c r="A274" s="60" t="s">
        <v>1157</v>
      </c>
      <c r="B274" s="60">
        <v>130.4</v>
      </c>
      <c r="C274" s="60">
        <v>29.3</v>
      </c>
      <c r="D274" s="60">
        <v>22.6</v>
      </c>
      <c r="E274" s="60">
        <v>0.3</v>
      </c>
      <c r="F274" s="60">
        <v>7.7</v>
      </c>
      <c r="G274" s="60">
        <v>29.7</v>
      </c>
    </row>
    <row r="275" spans="1:7" s="59" customFormat="1" ht="16.5" x14ac:dyDescent="0.25">
      <c r="A275" s="60" t="s">
        <v>1158</v>
      </c>
      <c r="B275" s="60">
        <v>127.7</v>
      </c>
      <c r="C275" s="60">
        <v>32.299999999999997</v>
      </c>
      <c r="D275" s="60">
        <v>20.9</v>
      </c>
      <c r="E275" s="60">
        <v>0.3</v>
      </c>
      <c r="F275" s="60">
        <v>7.7</v>
      </c>
      <c r="G275" s="60">
        <v>29.7</v>
      </c>
    </row>
    <row r="276" spans="1:7" s="59" customFormat="1" ht="16.5" x14ac:dyDescent="0.25">
      <c r="A276" s="60" t="s">
        <v>1159</v>
      </c>
      <c r="B276" s="60">
        <v>146</v>
      </c>
      <c r="C276" s="60">
        <v>25.2</v>
      </c>
      <c r="D276" s="60">
        <v>23.1</v>
      </c>
      <c r="E276" s="60">
        <v>0.2</v>
      </c>
      <c r="F276" s="60">
        <v>7.7</v>
      </c>
      <c r="G276" s="60">
        <v>29.7</v>
      </c>
    </row>
    <row r="277" spans="1:7" s="59" customFormat="1" ht="16.5" x14ac:dyDescent="0.25">
      <c r="A277" s="60" t="s">
        <v>1160</v>
      </c>
      <c r="B277" s="60">
        <v>145.69999999999999</v>
      </c>
      <c r="C277" s="60">
        <v>24.6</v>
      </c>
      <c r="D277" s="60">
        <v>21.1</v>
      </c>
      <c r="E277" s="60">
        <v>0.3</v>
      </c>
      <c r="F277" s="60">
        <v>7.7</v>
      </c>
      <c r="G277" s="60">
        <v>29.7</v>
      </c>
    </row>
    <row r="278" spans="1:7" s="59" customFormat="1" ht="16.5" x14ac:dyDescent="0.25">
      <c r="A278" s="60" t="s">
        <v>1161</v>
      </c>
      <c r="B278" s="60">
        <v>131.5</v>
      </c>
      <c r="C278" s="60">
        <v>30.8</v>
      </c>
      <c r="D278" s="60">
        <v>20.100000000000001</v>
      </c>
      <c r="E278" s="60">
        <v>0.3</v>
      </c>
      <c r="F278" s="60">
        <v>7.7</v>
      </c>
      <c r="G278" s="60">
        <v>29.7</v>
      </c>
    </row>
    <row r="279" spans="1:7" s="59" customFormat="1" ht="16.5" x14ac:dyDescent="0.25">
      <c r="A279" s="60" t="s">
        <v>1162</v>
      </c>
      <c r="B279" s="60">
        <v>150.6</v>
      </c>
      <c r="C279" s="60">
        <v>24.5</v>
      </c>
      <c r="D279" s="60">
        <v>23.5</v>
      </c>
      <c r="E279" s="60">
        <v>0.3</v>
      </c>
      <c r="F279" s="60">
        <v>7.7</v>
      </c>
      <c r="G279" s="60">
        <v>29.7</v>
      </c>
    </row>
    <row r="280" spans="1:7" s="59" customFormat="1" ht="16.5" x14ac:dyDescent="0.25">
      <c r="A280" s="60" t="s">
        <v>1163</v>
      </c>
      <c r="B280" s="60">
        <v>129.30000000000001</v>
      </c>
      <c r="C280" s="60">
        <v>25.2</v>
      </c>
      <c r="D280" s="60">
        <v>21.1</v>
      </c>
      <c r="E280" s="60">
        <v>0.3</v>
      </c>
      <c r="F280" s="60">
        <v>7.7</v>
      </c>
      <c r="G280" s="60">
        <v>29.7</v>
      </c>
    </row>
    <row r="281" spans="1:7" s="59" customFormat="1" ht="16.5" x14ac:dyDescent="0.25">
      <c r="A281" s="60" t="s">
        <v>1164</v>
      </c>
      <c r="B281" s="60">
        <v>144.5</v>
      </c>
      <c r="C281" s="60">
        <v>29.6</v>
      </c>
      <c r="D281" s="60">
        <v>21.4</v>
      </c>
      <c r="E281" s="60">
        <v>0.3</v>
      </c>
      <c r="F281" s="60">
        <v>7.7</v>
      </c>
      <c r="G281" s="60">
        <v>29.7</v>
      </c>
    </row>
    <row r="282" spans="1:7" s="59" customFormat="1" ht="16.5" x14ac:dyDescent="0.25">
      <c r="A282" s="60" t="s">
        <v>1165</v>
      </c>
      <c r="B282" s="60">
        <v>139.9</v>
      </c>
      <c r="C282" s="60">
        <v>28.6</v>
      </c>
      <c r="D282" s="60">
        <v>21.2</v>
      </c>
      <c r="E282" s="60">
        <v>0.3</v>
      </c>
      <c r="F282" s="60">
        <v>7.7</v>
      </c>
      <c r="G282" s="60">
        <v>29.7</v>
      </c>
    </row>
    <row r="283" spans="1:7" s="59" customFormat="1" ht="16.5" x14ac:dyDescent="0.25">
      <c r="A283" s="60" t="s">
        <v>1166</v>
      </c>
      <c r="B283" s="60">
        <v>149.9</v>
      </c>
      <c r="C283" s="60">
        <v>33.799999999999997</v>
      </c>
      <c r="D283" s="60">
        <v>22.5</v>
      </c>
      <c r="E283" s="60">
        <v>0.3</v>
      </c>
      <c r="F283" s="60">
        <v>7.7</v>
      </c>
      <c r="G283" s="60">
        <v>29.7</v>
      </c>
    </row>
    <row r="284" spans="1:7" s="59" customFormat="1" ht="16.5" x14ac:dyDescent="0.25">
      <c r="A284" s="60" t="s">
        <v>1167</v>
      </c>
      <c r="B284" s="60">
        <v>132.69999999999999</v>
      </c>
      <c r="C284" s="60">
        <v>25.2</v>
      </c>
      <c r="D284" s="60">
        <v>22.1</v>
      </c>
      <c r="E284" s="60">
        <v>0.3</v>
      </c>
      <c r="F284" s="60">
        <v>7.7</v>
      </c>
      <c r="G284" s="60">
        <v>29.7</v>
      </c>
    </row>
    <row r="285" spans="1:7" s="59" customFormat="1" ht="16.5" x14ac:dyDescent="0.25">
      <c r="A285" s="60" t="s">
        <v>1168</v>
      </c>
      <c r="B285" s="60">
        <v>138.80000000000001</v>
      </c>
      <c r="C285" s="60">
        <v>27.5</v>
      </c>
      <c r="D285" s="60">
        <v>21.5</v>
      </c>
      <c r="E285" s="60">
        <v>0.3</v>
      </c>
      <c r="F285" s="60">
        <v>7.7</v>
      </c>
      <c r="G285" s="60">
        <v>29.7</v>
      </c>
    </row>
    <row r="286" spans="1:7" s="59" customFormat="1" ht="16.5" x14ac:dyDescent="0.25">
      <c r="A286" s="60" t="s">
        <v>1169</v>
      </c>
      <c r="B286" s="60">
        <v>146.80000000000001</v>
      </c>
      <c r="C286" s="60">
        <v>24.7</v>
      </c>
      <c r="D286" s="60">
        <v>21.6</v>
      </c>
      <c r="E286" s="60">
        <v>0.3</v>
      </c>
      <c r="F286" s="60">
        <v>7.7</v>
      </c>
      <c r="G286" s="60">
        <v>29.7</v>
      </c>
    </row>
    <row r="287" spans="1:7" s="59" customFormat="1" ht="16.5" x14ac:dyDescent="0.25">
      <c r="A287" s="60" t="s">
        <v>1170</v>
      </c>
      <c r="B287" s="60">
        <v>142.6</v>
      </c>
      <c r="C287" s="60">
        <v>30.7</v>
      </c>
      <c r="D287" s="60">
        <v>20.3</v>
      </c>
      <c r="E287" s="60">
        <v>0.3</v>
      </c>
      <c r="F287" s="60">
        <v>7.7</v>
      </c>
      <c r="G287" s="60">
        <v>29.6</v>
      </c>
    </row>
    <row r="288" spans="1:7" s="59" customFormat="1" ht="16.5" x14ac:dyDescent="0.25">
      <c r="A288" s="60" t="s">
        <v>1171</v>
      </c>
      <c r="B288" s="60">
        <v>144.1</v>
      </c>
      <c r="C288" s="60">
        <v>25.6</v>
      </c>
      <c r="D288" s="60">
        <v>20.399999999999999</v>
      </c>
      <c r="E288" s="60">
        <v>0.3</v>
      </c>
      <c r="F288" s="60">
        <v>7.7</v>
      </c>
      <c r="G288" s="60">
        <v>29.6</v>
      </c>
    </row>
    <row r="289" spans="1:7" s="59" customFormat="1" ht="16.5" x14ac:dyDescent="0.25">
      <c r="A289" s="60" t="s">
        <v>1172</v>
      </c>
      <c r="B289" s="60">
        <v>149.9</v>
      </c>
      <c r="C289" s="60">
        <v>25.5</v>
      </c>
      <c r="D289" s="60">
        <v>22.2</v>
      </c>
      <c r="E289" s="60">
        <v>0.3</v>
      </c>
      <c r="F289" s="60">
        <v>7.7</v>
      </c>
      <c r="G289" s="60">
        <v>29.6</v>
      </c>
    </row>
    <row r="290" spans="1:7" x14ac:dyDescent="0.25">
      <c r="A290" s="54"/>
    </row>
    <row r="291" spans="1:7" x14ac:dyDescent="0.25">
      <c r="A291" s="54"/>
    </row>
    <row r="292" spans="1:7" x14ac:dyDescent="0.25">
      <c r="A292" s="54"/>
    </row>
    <row r="293" spans="1:7" x14ac:dyDescent="0.25">
      <c r="A293" s="54"/>
    </row>
    <row r="294" spans="1:7" x14ac:dyDescent="0.25">
      <c r="A294" s="54"/>
    </row>
    <row r="295" spans="1:7" x14ac:dyDescent="0.25">
      <c r="A295" s="54"/>
    </row>
    <row r="296" spans="1:7" x14ac:dyDescent="0.25">
      <c r="A296" s="54"/>
    </row>
    <row r="297" spans="1:7" x14ac:dyDescent="0.25">
      <c r="A297" s="54"/>
    </row>
    <row r="298" spans="1:7" x14ac:dyDescent="0.25">
      <c r="A298" s="54"/>
    </row>
    <row r="299" spans="1:7" x14ac:dyDescent="0.25">
      <c r="A299" s="54"/>
    </row>
    <row r="300" spans="1:7" x14ac:dyDescent="0.25">
      <c r="A300" s="54"/>
    </row>
    <row r="301" spans="1:7" x14ac:dyDescent="0.25">
      <c r="A301" s="54"/>
    </row>
    <row r="302" spans="1:7" x14ac:dyDescent="0.25">
      <c r="A302" s="54"/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zoomScale="106" zoomScaleNormal="106" workbookViewId="0">
      <selection activeCell="M2" sqref="M2:M3"/>
    </sheetView>
  </sheetViews>
  <sheetFormatPr defaultRowHeight="16.5" x14ac:dyDescent="0.25"/>
  <cols>
    <col min="1" max="1" width="21" style="7" customWidth="1"/>
    <col min="2" max="4" width="9.140625" style="8"/>
    <col min="5" max="5" width="10.85546875" style="8" bestFit="1" customWidth="1"/>
    <col min="6" max="6" width="9.140625" style="8"/>
    <col min="7" max="7" width="13.28515625" style="8" customWidth="1"/>
    <col min="8" max="8" width="13.140625" style="8" customWidth="1"/>
    <col min="9" max="9" width="9.140625" style="8"/>
    <col min="10" max="10" width="10.7109375" style="8" customWidth="1"/>
    <col min="11" max="12" width="9.140625" style="8"/>
    <col min="13" max="13" width="19.5703125" style="8" customWidth="1"/>
    <col min="14" max="16384" width="9.140625" style="8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x14ac:dyDescent="0.25">
      <c r="A2" s="60" t="s">
        <v>597</v>
      </c>
      <c r="B2" s="60">
        <v>170.4</v>
      </c>
      <c r="C2" s="60">
        <v>18.8</v>
      </c>
      <c r="D2" s="60">
        <v>14.1</v>
      </c>
      <c r="E2" s="60">
        <v>0.3</v>
      </c>
      <c r="F2" s="60">
        <v>7.4</v>
      </c>
      <c r="G2" s="60">
        <v>31.1</v>
      </c>
      <c r="H2" s="61">
        <f>SUM(B2:B289)/288*24</f>
        <v>3999.3749999999991</v>
      </c>
      <c r="I2" s="21">
        <f>SUM(C2:C289)/288</f>
        <v>18.129861111111108</v>
      </c>
      <c r="J2" s="21">
        <f>SUM(D2:D289)/288</f>
        <v>14.87986111111111</v>
      </c>
      <c r="K2" s="28">
        <f>SUM(E2:E289)/288</f>
        <v>0.28611111111111032</v>
      </c>
      <c r="L2" s="28">
        <f>SUM(F2:F289)/288</f>
        <v>7.5059027777777523</v>
      </c>
      <c r="M2" s="62" t="s">
        <v>8379</v>
      </c>
    </row>
    <row r="3" spans="1:22" s="59" customFormat="1" x14ac:dyDescent="0.25">
      <c r="A3" s="60" t="s">
        <v>598</v>
      </c>
      <c r="B3" s="60">
        <v>175.8</v>
      </c>
      <c r="C3" s="60">
        <v>13.9</v>
      </c>
      <c r="D3" s="60">
        <v>13.4</v>
      </c>
      <c r="E3" s="60">
        <v>0.3</v>
      </c>
      <c r="F3" s="60">
        <v>7.4</v>
      </c>
      <c r="G3" s="60">
        <v>31.3</v>
      </c>
      <c r="M3" s="62" t="s">
        <v>8378</v>
      </c>
    </row>
    <row r="4" spans="1:22" s="59" customFormat="1" x14ac:dyDescent="0.25">
      <c r="A4" s="60" t="s">
        <v>599</v>
      </c>
      <c r="B4" s="60">
        <v>178.4</v>
      </c>
      <c r="C4" s="60">
        <v>15.8</v>
      </c>
      <c r="D4" s="60">
        <v>14.4</v>
      </c>
      <c r="E4" s="60">
        <v>0.3</v>
      </c>
      <c r="F4" s="60">
        <v>7.4</v>
      </c>
      <c r="G4" s="60">
        <v>31.3</v>
      </c>
    </row>
    <row r="5" spans="1:22" s="59" customFormat="1" x14ac:dyDescent="0.25">
      <c r="A5" s="60" t="s">
        <v>600</v>
      </c>
      <c r="B5" s="60">
        <v>169.3</v>
      </c>
      <c r="C5" s="60">
        <v>12.4</v>
      </c>
      <c r="D5" s="60">
        <v>12</v>
      </c>
      <c r="E5" s="60">
        <v>0.3</v>
      </c>
      <c r="F5" s="60">
        <v>7.4</v>
      </c>
      <c r="G5" s="60">
        <v>31.3</v>
      </c>
    </row>
    <row r="6" spans="1:22" s="59" customFormat="1" x14ac:dyDescent="0.25">
      <c r="A6" s="60" t="s">
        <v>601</v>
      </c>
      <c r="B6" s="60">
        <v>171.2</v>
      </c>
      <c r="C6" s="60">
        <v>10.7</v>
      </c>
      <c r="D6" s="60">
        <v>11.4</v>
      </c>
      <c r="E6" s="60">
        <v>0.3</v>
      </c>
      <c r="F6" s="60">
        <v>7.4</v>
      </c>
      <c r="G6" s="60">
        <v>31.3</v>
      </c>
    </row>
    <row r="7" spans="1:22" s="59" customFormat="1" x14ac:dyDescent="0.25">
      <c r="A7" s="60" t="s">
        <v>602</v>
      </c>
      <c r="B7" s="60">
        <v>163.9</v>
      </c>
      <c r="C7" s="60">
        <v>19.100000000000001</v>
      </c>
      <c r="D7" s="60">
        <v>11.6</v>
      </c>
      <c r="E7" s="60">
        <v>0.3</v>
      </c>
      <c r="F7" s="60">
        <v>7.4</v>
      </c>
      <c r="G7" s="60">
        <v>31.3</v>
      </c>
    </row>
    <row r="8" spans="1:22" s="59" customFormat="1" x14ac:dyDescent="0.25">
      <c r="A8" s="60" t="s">
        <v>603</v>
      </c>
      <c r="B8" s="60">
        <v>166.6</v>
      </c>
      <c r="C8" s="60">
        <v>13.6</v>
      </c>
      <c r="D8" s="60">
        <v>14.6</v>
      </c>
      <c r="E8" s="60">
        <v>0.3</v>
      </c>
      <c r="F8" s="60">
        <v>7.4</v>
      </c>
      <c r="G8" s="60">
        <v>31.2</v>
      </c>
    </row>
    <row r="9" spans="1:22" s="59" customFormat="1" x14ac:dyDescent="0.25">
      <c r="A9" s="60" t="s">
        <v>604</v>
      </c>
      <c r="B9" s="60">
        <v>160.9</v>
      </c>
      <c r="C9" s="60">
        <v>13.6</v>
      </c>
      <c r="D9" s="60">
        <v>13.2</v>
      </c>
      <c r="E9" s="60">
        <v>0.3</v>
      </c>
      <c r="F9" s="60">
        <v>7.4</v>
      </c>
      <c r="G9" s="60">
        <v>31.3</v>
      </c>
    </row>
    <row r="10" spans="1:22" s="59" customFormat="1" x14ac:dyDescent="0.25">
      <c r="A10" s="60" t="s">
        <v>605</v>
      </c>
      <c r="B10" s="60">
        <v>180.7</v>
      </c>
      <c r="C10" s="60">
        <v>19.7</v>
      </c>
      <c r="D10" s="60">
        <v>11.7</v>
      </c>
      <c r="E10" s="60">
        <v>0.3</v>
      </c>
      <c r="F10" s="60">
        <v>7.4</v>
      </c>
      <c r="G10" s="60">
        <v>31.3</v>
      </c>
    </row>
    <row r="11" spans="1:22" s="59" customFormat="1" x14ac:dyDescent="0.25">
      <c r="A11" s="60" t="s">
        <v>606</v>
      </c>
      <c r="B11" s="60">
        <v>180.7</v>
      </c>
      <c r="C11" s="60">
        <v>19.399999999999999</v>
      </c>
      <c r="D11" s="60">
        <v>12.4</v>
      </c>
      <c r="E11" s="60">
        <v>0.3</v>
      </c>
      <c r="F11" s="60">
        <v>7.4</v>
      </c>
      <c r="G11" s="60">
        <v>31.2</v>
      </c>
    </row>
    <row r="12" spans="1:22" s="59" customFormat="1" x14ac:dyDescent="0.25">
      <c r="A12" s="60" t="s">
        <v>607</v>
      </c>
      <c r="B12" s="60">
        <v>174.6</v>
      </c>
      <c r="C12" s="60">
        <v>19.100000000000001</v>
      </c>
      <c r="D12" s="60">
        <v>13</v>
      </c>
      <c r="E12" s="60">
        <v>0.3</v>
      </c>
      <c r="F12" s="60">
        <v>7.4</v>
      </c>
      <c r="G12" s="60">
        <v>31.2</v>
      </c>
    </row>
    <row r="13" spans="1:22" s="59" customFormat="1" x14ac:dyDescent="0.25">
      <c r="A13" s="60" t="s">
        <v>608</v>
      </c>
      <c r="B13" s="60">
        <v>179.2</v>
      </c>
      <c r="C13" s="60">
        <v>23.1</v>
      </c>
      <c r="D13" s="60">
        <v>14</v>
      </c>
      <c r="E13" s="60">
        <v>0.3</v>
      </c>
      <c r="F13" s="60">
        <v>7.4</v>
      </c>
      <c r="G13" s="60">
        <v>31.2</v>
      </c>
    </row>
    <row r="14" spans="1:22" s="59" customFormat="1" x14ac:dyDescent="0.25">
      <c r="A14" s="60" t="s">
        <v>609</v>
      </c>
      <c r="B14" s="60">
        <v>164.7</v>
      </c>
      <c r="C14" s="60">
        <v>17.8</v>
      </c>
      <c r="D14" s="60">
        <v>12.5</v>
      </c>
      <c r="E14" s="60">
        <v>0.3</v>
      </c>
      <c r="F14" s="60">
        <v>7.4</v>
      </c>
      <c r="G14" s="60">
        <v>31.2</v>
      </c>
    </row>
    <row r="15" spans="1:22" s="59" customFormat="1" x14ac:dyDescent="0.25">
      <c r="A15" s="60" t="s">
        <v>610</v>
      </c>
      <c r="B15" s="60">
        <v>168.1</v>
      </c>
      <c r="C15" s="60">
        <v>19.899999999999999</v>
      </c>
      <c r="D15" s="60">
        <v>13.4</v>
      </c>
      <c r="E15" s="60">
        <v>0.3</v>
      </c>
      <c r="F15" s="60">
        <v>7.4</v>
      </c>
      <c r="G15" s="60">
        <v>31.2</v>
      </c>
    </row>
    <row r="16" spans="1:22" s="59" customFormat="1" x14ac:dyDescent="0.25">
      <c r="A16" s="60" t="s">
        <v>611</v>
      </c>
      <c r="B16" s="60">
        <v>171.6</v>
      </c>
      <c r="C16" s="60">
        <v>17.2</v>
      </c>
      <c r="D16" s="60">
        <v>12.7</v>
      </c>
      <c r="E16" s="60">
        <v>0.3</v>
      </c>
      <c r="F16" s="60">
        <v>7.4</v>
      </c>
      <c r="G16" s="60">
        <v>31.3</v>
      </c>
    </row>
    <row r="17" spans="1:7" s="59" customFormat="1" x14ac:dyDescent="0.25">
      <c r="A17" s="60" t="s">
        <v>612</v>
      </c>
      <c r="B17" s="60">
        <v>181.9</v>
      </c>
      <c r="C17" s="60">
        <v>19.3</v>
      </c>
      <c r="D17" s="60">
        <v>13.6</v>
      </c>
      <c r="E17" s="60">
        <v>0.3</v>
      </c>
      <c r="F17" s="60">
        <v>7.4</v>
      </c>
      <c r="G17" s="60">
        <v>31.3</v>
      </c>
    </row>
    <row r="18" spans="1:7" s="59" customFormat="1" x14ac:dyDescent="0.25">
      <c r="A18" s="60" t="s">
        <v>613</v>
      </c>
      <c r="B18" s="60">
        <v>168.9</v>
      </c>
      <c r="C18" s="60">
        <v>21.6</v>
      </c>
      <c r="D18" s="60">
        <v>11.8</v>
      </c>
      <c r="E18" s="60">
        <v>0.3</v>
      </c>
      <c r="F18" s="60">
        <v>7.4</v>
      </c>
      <c r="G18" s="60">
        <v>31.3</v>
      </c>
    </row>
    <row r="19" spans="1:7" s="59" customFormat="1" x14ac:dyDescent="0.25">
      <c r="A19" s="60" t="s">
        <v>614</v>
      </c>
      <c r="B19" s="60">
        <v>179.2</v>
      </c>
      <c r="C19" s="60">
        <v>11.9</v>
      </c>
      <c r="D19" s="60">
        <v>10.1</v>
      </c>
      <c r="E19" s="60">
        <v>0.3</v>
      </c>
      <c r="F19" s="60">
        <v>7.4</v>
      </c>
      <c r="G19" s="60">
        <v>31.3</v>
      </c>
    </row>
    <row r="20" spans="1:7" s="59" customFormat="1" x14ac:dyDescent="0.25">
      <c r="A20" s="60" t="s">
        <v>615</v>
      </c>
      <c r="B20" s="60">
        <v>175.4</v>
      </c>
      <c r="C20" s="60">
        <v>19.600000000000001</v>
      </c>
      <c r="D20" s="60">
        <v>11.4</v>
      </c>
      <c r="E20" s="60">
        <v>0.3</v>
      </c>
      <c r="F20" s="60">
        <v>7.4</v>
      </c>
      <c r="G20" s="60">
        <v>31.3</v>
      </c>
    </row>
    <row r="21" spans="1:7" s="59" customFormat="1" x14ac:dyDescent="0.25">
      <c r="A21" s="60" t="s">
        <v>616</v>
      </c>
      <c r="B21" s="60">
        <v>171.2</v>
      </c>
      <c r="C21" s="60">
        <v>19.399999999999999</v>
      </c>
      <c r="D21" s="60">
        <v>11.4</v>
      </c>
      <c r="E21" s="60">
        <v>0.3</v>
      </c>
      <c r="F21" s="60">
        <v>7.4</v>
      </c>
      <c r="G21" s="60">
        <v>31</v>
      </c>
    </row>
    <row r="22" spans="1:7" s="59" customFormat="1" x14ac:dyDescent="0.25">
      <c r="A22" s="60" t="s">
        <v>617</v>
      </c>
      <c r="B22" s="60">
        <v>187.2</v>
      </c>
      <c r="C22" s="60">
        <v>16.899999999999999</v>
      </c>
      <c r="D22" s="60">
        <v>13.5</v>
      </c>
      <c r="E22" s="60">
        <v>0.3</v>
      </c>
      <c r="F22" s="60">
        <v>7.4</v>
      </c>
      <c r="G22" s="60">
        <v>31.1</v>
      </c>
    </row>
    <row r="23" spans="1:7" s="59" customFormat="1" x14ac:dyDescent="0.25">
      <c r="A23" s="60" t="s">
        <v>618</v>
      </c>
      <c r="B23" s="60">
        <v>178.4</v>
      </c>
      <c r="C23" s="60">
        <v>7.2</v>
      </c>
      <c r="D23" s="60">
        <v>14.6</v>
      </c>
      <c r="E23" s="60">
        <v>0.3</v>
      </c>
      <c r="F23" s="60">
        <v>7.5</v>
      </c>
      <c r="G23" s="60">
        <v>31.2</v>
      </c>
    </row>
    <row r="24" spans="1:7" s="59" customFormat="1" x14ac:dyDescent="0.25">
      <c r="A24" s="60" t="s">
        <v>619</v>
      </c>
      <c r="B24" s="60">
        <v>169.3</v>
      </c>
      <c r="C24" s="60">
        <v>16.399999999999999</v>
      </c>
      <c r="D24" s="60">
        <v>15.7</v>
      </c>
      <c r="E24" s="60">
        <v>0.3</v>
      </c>
      <c r="F24" s="60">
        <v>7.5</v>
      </c>
      <c r="G24" s="60">
        <v>31.2</v>
      </c>
    </row>
    <row r="25" spans="1:7" s="59" customFormat="1" x14ac:dyDescent="0.25">
      <c r="A25" s="60" t="s">
        <v>620</v>
      </c>
      <c r="B25" s="60">
        <v>185.7</v>
      </c>
      <c r="C25" s="60">
        <v>17.899999999999999</v>
      </c>
      <c r="D25" s="60">
        <v>15</v>
      </c>
      <c r="E25" s="60">
        <v>0.3</v>
      </c>
      <c r="F25" s="60">
        <v>7.5</v>
      </c>
      <c r="G25" s="60">
        <v>31.3</v>
      </c>
    </row>
    <row r="26" spans="1:7" s="59" customFormat="1" x14ac:dyDescent="0.25">
      <c r="A26" s="60" t="s">
        <v>621</v>
      </c>
      <c r="B26" s="60">
        <v>183</v>
      </c>
      <c r="C26" s="60">
        <v>10.6</v>
      </c>
      <c r="D26" s="60">
        <v>12.7</v>
      </c>
      <c r="E26" s="60">
        <v>0.3</v>
      </c>
      <c r="F26" s="60">
        <v>7.5</v>
      </c>
      <c r="G26" s="60">
        <v>31.3</v>
      </c>
    </row>
    <row r="27" spans="1:7" s="59" customFormat="1" x14ac:dyDescent="0.25">
      <c r="A27" s="60" t="s">
        <v>622</v>
      </c>
      <c r="B27" s="60">
        <v>166.6</v>
      </c>
      <c r="C27" s="60">
        <v>22.1</v>
      </c>
      <c r="D27" s="60">
        <v>12.6</v>
      </c>
      <c r="E27" s="60">
        <v>0.3</v>
      </c>
      <c r="F27" s="60">
        <v>7.5</v>
      </c>
      <c r="G27" s="60">
        <v>31.3</v>
      </c>
    </row>
    <row r="28" spans="1:7" s="59" customFormat="1" x14ac:dyDescent="0.25">
      <c r="A28" s="60" t="s">
        <v>623</v>
      </c>
      <c r="B28" s="60">
        <v>181.1</v>
      </c>
      <c r="C28" s="60">
        <v>15.9</v>
      </c>
      <c r="D28" s="60">
        <v>14.1</v>
      </c>
      <c r="E28" s="60">
        <v>0.3</v>
      </c>
      <c r="F28" s="60">
        <v>7.5</v>
      </c>
      <c r="G28" s="60">
        <v>31.3</v>
      </c>
    </row>
    <row r="29" spans="1:7" s="59" customFormat="1" x14ac:dyDescent="0.25">
      <c r="A29" s="60" t="s">
        <v>624</v>
      </c>
      <c r="B29" s="60">
        <v>177.7</v>
      </c>
      <c r="C29" s="60">
        <v>12.4</v>
      </c>
      <c r="D29" s="60">
        <v>13.3</v>
      </c>
      <c r="E29" s="60">
        <v>0.3</v>
      </c>
      <c r="F29" s="60">
        <v>7.5</v>
      </c>
      <c r="G29" s="60">
        <v>31.2</v>
      </c>
    </row>
    <row r="30" spans="1:7" s="59" customFormat="1" x14ac:dyDescent="0.25">
      <c r="A30" s="60" t="s">
        <v>625</v>
      </c>
      <c r="B30" s="60">
        <v>172.7</v>
      </c>
      <c r="C30" s="60">
        <v>14.2</v>
      </c>
      <c r="D30" s="60">
        <v>12.1</v>
      </c>
      <c r="E30" s="60">
        <v>0.3</v>
      </c>
      <c r="F30" s="60">
        <v>7.5</v>
      </c>
      <c r="G30" s="60">
        <v>31.1</v>
      </c>
    </row>
    <row r="31" spans="1:7" s="59" customFormat="1" x14ac:dyDescent="0.25">
      <c r="A31" s="60" t="s">
        <v>626</v>
      </c>
      <c r="B31" s="60">
        <v>175.8</v>
      </c>
      <c r="C31" s="60">
        <v>24</v>
      </c>
      <c r="D31" s="60">
        <v>16.8</v>
      </c>
      <c r="E31" s="60">
        <v>0.3</v>
      </c>
      <c r="F31" s="60">
        <v>7.5</v>
      </c>
      <c r="G31" s="60">
        <v>30.9</v>
      </c>
    </row>
    <row r="32" spans="1:7" s="59" customFormat="1" x14ac:dyDescent="0.25">
      <c r="A32" s="60" t="s">
        <v>627</v>
      </c>
      <c r="B32" s="60">
        <v>180.7</v>
      </c>
      <c r="C32" s="60">
        <v>22.8</v>
      </c>
      <c r="D32" s="60">
        <v>15.2</v>
      </c>
      <c r="E32" s="60">
        <v>0.3</v>
      </c>
      <c r="F32" s="60">
        <v>7.5</v>
      </c>
      <c r="G32" s="60">
        <v>31.1</v>
      </c>
    </row>
    <row r="33" spans="1:7" s="59" customFormat="1" x14ac:dyDescent="0.25">
      <c r="A33" s="60" t="s">
        <v>628</v>
      </c>
      <c r="B33" s="60">
        <v>177.7</v>
      </c>
      <c r="C33" s="60">
        <v>21.8</v>
      </c>
      <c r="D33" s="60">
        <v>14.3</v>
      </c>
      <c r="E33" s="60">
        <v>0.3</v>
      </c>
      <c r="F33" s="60">
        <v>7.5</v>
      </c>
      <c r="G33" s="60">
        <v>31.1</v>
      </c>
    </row>
    <row r="34" spans="1:7" s="59" customFormat="1" x14ac:dyDescent="0.25">
      <c r="A34" s="60" t="s">
        <v>629</v>
      </c>
      <c r="B34" s="60">
        <v>181.9</v>
      </c>
      <c r="C34" s="60">
        <v>19</v>
      </c>
      <c r="D34" s="60">
        <v>12.4</v>
      </c>
      <c r="E34" s="60">
        <v>0.3</v>
      </c>
      <c r="F34" s="60">
        <v>7.5</v>
      </c>
      <c r="G34" s="60">
        <v>31.2</v>
      </c>
    </row>
    <row r="35" spans="1:7" s="59" customFormat="1" x14ac:dyDescent="0.25">
      <c r="A35" s="60" t="s">
        <v>630</v>
      </c>
      <c r="B35" s="60">
        <v>167.7</v>
      </c>
      <c r="C35" s="60">
        <v>14.1</v>
      </c>
      <c r="D35" s="60">
        <v>14.3</v>
      </c>
      <c r="E35" s="60">
        <v>0.3</v>
      </c>
      <c r="F35" s="60">
        <v>7.5</v>
      </c>
      <c r="G35" s="60">
        <v>31.2</v>
      </c>
    </row>
    <row r="36" spans="1:7" s="59" customFormat="1" x14ac:dyDescent="0.25">
      <c r="A36" s="60" t="s">
        <v>631</v>
      </c>
      <c r="B36" s="60">
        <v>175.4</v>
      </c>
      <c r="C36" s="60">
        <v>0</v>
      </c>
      <c r="D36" s="60">
        <v>0</v>
      </c>
      <c r="E36" s="60">
        <v>0.3</v>
      </c>
      <c r="F36" s="60">
        <v>7.5</v>
      </c>
      <c r="G36" s="60">
        <v>31.2</v>
      </c>
    </row>
    <row r="37" spans="1:7" s="59" customFormat="1" x14ac:dyDescent="0.25">
      <c r="A37" s="60" t="s">
        <v>632</v>
      </c>
      <c r="B37" s="60">
        <v>164.3</v>
      </c>
      <c r="C37" s="60">
        <v>19.8</v>
      </c>
      <c r="D37" s="60">
        <v>12.4</v>
      </c>
      <c r="E37" s="60">
        <v>0.3</v>
      </c>
      <c r="F37" s="60">
        <v>7.5</v>
      </c>
      <c r="G37" s="60">
        <v>31.2</v>
      </c>
    </row>
    <row r="38" spans="1:7" s="59" customFormat="1" x14ac:dyDescent="0.25">
      <c r="A38" s="60" t="s">
        <v>633</v>
      </c>
      <c r="B38" s="60">
        <v>168.9</v>
      </c>
      <c r="C38" s="60">
        <v>19.399999999999999</v>
      </c>
      <c r="D38" s="60">
        <v>12.7</v>
      </c>
      <c r="E38" s="60">
        <v>0.3</v>
      </c>
      <c r="F38" s="60">
        <v>7.5</v>
      </c>
      <c r="G38" s="60">
        <v>31.2</v>
      </c>
    </row>
    <row r="39" spans="1:7" s="59" customFormat="1" x14ac:dyDescent="0.25">
      <c r="A39" s="60" t="s">
        <v>634</v>
      </c>
      <c r="B39" s="60">
        <v>176.9</v>
      </c>
      <c r="C39" s="60">
        <v>16.600000000000001</v>
      </c>
      <c r="D39" s="60">
        <v>13.5</v>
      </c>
      <c r="E39" s="60">
        <v>0.3</v>
      </c>
      <c r="F39" s="60">
        <v>7.5</v>
      </c>
      <c r="G39" s="60">
        <v>31.2</v>
      </c>
    </row>
    <row r="40" spans="1:7" s="59" customFormat="1" x14ac:dyDescent="0.25">
      <c r="A40" s="60" t="s">
        <v>635</v>
      </c>
      <c r="B40" s="60">
        <v>186.8</v>
      </c>
      <c r="C40" s="60">
        <v>17.7</v>
      </c>
      <c r="D40" s="60">
        <v>13.4</v>
      </c>
      <c r="E40" s="60">
        <v>0.3</v>
      </c>
      <c r="F40" s="60">
        <v>7.5</v>
      </c>
      <c r="G40" s="60">
        <v>31.2</v>
      </c>
    </row>
    <row r="41" spans="1:7" s="59" customFormat="1" x14ac:dyDescent="0.25">
      <c r="A41" s="60" t="s">
        <v>636</v>
      </c>
      <c r="B41" s="60">
        <v>175</v>
      </c>
      <c r="C41" s="60">
        <v>14.1</v>
      </c>
      <c r="D41" s="60">
        <v>14.9</v>
      </c>
      <c r="E41" s="60">
        <v>0.3</v>
      </c>
      <c r="F41" s="60">
        <v>7.4</v>
      </c>
      <c r="G41" s="60">
        <v>30.9</v>
      </c>
    </row>
    <row r="42" spans="1:7" s="59" customFormat="1" x14ac:dyDescent="0.25">
      <c r="A42" s="60" t="s">
        <v>637</v>
      </c>
      <c r="B42" s="60">
        <v>173.5</v>
      </c>
      <c r="C42" s="60">
        <v>15.5</v>
      </c>
      <c r="D42" s="60">
        <v>13.3</v>
      </c>
      <c r="E42" s="60">
        <v>0.3</v>
      </c>
      <c r="F42" s="60">
        <v>7.5</v>
      </c>
      <c r="G42" s="60">
        <v>31</v>
      </c>
    </row>
    <row r="43" spans="1:7" s="59" customFormat="1" x14ac:dyDescent="0.25">
      <c r="A43" s="60" t="s">
        <v>638</v>
      </c>
      <c r="B43" s="60">
        <v>167.4</v>
      </c>
      <c r="C43" s="60">
        <v>13.9</v>
      </c>
      <c r="D43" s="60">
        <v>12.8</v>
      </c>
      <c r="E43" s="60">
        <v>0.3</v>
      </c>
      <c r="F43" s="60">
        <v>7.5</v>
      </c>
      <c r="G43" s="60">
        <v>31.1</v>
      </c>
    </row>
    <row r="44" spans="1:7" s="59" customFormat="1" x14ac:dyDescent="0.25">
      <c r="A44" s="60" t="s">
        <v>639</v>
      </c>
      <c r="B44" s="60">
        <v>165.1</v>
      </c>
      <c r="C44" s="60">
        <v>16</v>
      </c>
      <c r="D44" s="60">
        <v>12.8</v>
      </c>
      <c r="E44" s="60">
        <v>0.3</v>
      </c>
      <c r="F44" s="60">
        <v>7.5</v>
      </c>
      <c r="G44" s="60">
        <v>31.1</v>
      </c>
    </row>
    <row r="45" spans="1:7" s="59" customFormat="1" x14ac:dyDescent="0.25">
      <c r="A45" s="60" t="s">
        <v>640</v>
      </c>
      <c r="B45" s="60">
        <v>176.9</v>
      </c>
      <c r="C45" s="60">
        <v>14.2</v>
      </c>
      <c r="D45" s="60">
        <v>13.9</v>
      </c>
      <c r="E45" s="60">
        <v>0.3</v>
      </c>
      <c r="F45" s="60">
        <v>7.5</v>
      </c>
      <c r="G45" s="60">
        <v>31.2</v>
      </c>
    </row>
    <row r="46" spans="1:7" s="59" customFormat="1" x14ac:dyDescent="0.25">
      <c r="A46" s="60" t="s">
        <v>641</v>
      </c>
      <c r="B46" s="60">
        <v>178.4</v>
      </c>
      <c r="C46" s="60">
        <v>20.399999999999999</v>
      </c>
      <c r="D46" s="60">
        <v>13.8</v>
      </c>
      <c r="E46" s="60">
        <v>0.3</v>
      </c>
      <c r="F46" s="60">
        <v>7.4</v>
      </c>
      <c r="G46" s="60">
        <v>31.2</v>
      </c>
    </row>
    <row r="47" spans="1:7" s="59" customFormat="1" x14ac:dyDescent="0.25">
      <c r="A47" s="60" t="s">
        <v>642</v>
      </c>
      <c r="B47" s="60">
        <v>177.7</v>
      </c>
      <c r="C47" s="60">
        <v>19.600000000000001</v>
      </c>
      <c r="D47" s="60">
        <v>13.3</v>
      </c>
      <c r="E47" s="60">
        <v>0.3</v>
      </c>
      <c r="F47" s="60">
        <v>7.4</v>
      </c>
      <c r="G47" s="60">
        <v>31.2</v>
      </c>
    </row>
    <row r="48" spans="1:7" s="59" customFormat="1" x14ac:dyDescent="0.25">
      <c r="A48" s="60" t="s">
        <v>643</v>
      </c>
      <c r="B48" s="60">
        <v>184.2</v>
      </c>
      <c r="C48" s="60">
        <v>15.4</v>
      </c>
      <c r="D48" s="60">
        <v>12.8</v>
      </c>
      <c r="E48" s="60">
        <v>0.3</v>
      </c>
      <c r="F48" s="60">
        <v>7.4</v>
      </c>
      <c r="G48" s="60">
        <v>31.2</v>
      </c>
    </row>
    <row r="49" spans="1:7" s="59" customFormat="1" x14ac:dyDescent="0.25">
      <c r="A49" s="60" t="s">
        <v>644</v>
      </c>
      <c r="B49" s="60">
        <v>164.7</v>
      </c>
      <c r="C49" s="60">
        <v>9.1999999999999993</v>
      </c>
      <c r="D49" s="60">
        <v>11.6</v>
      </c>
      <c r="E49" s="60">
        <v>0.3</v>
      </c>
      <c r="F49" s="60">
        <v>7.4</v>
      </c>
      <c r="G49" s="60">
        <v>31.2</v>
      </c>
    </row>
    <row r="50" spans="1:7" s="59" customFormat="1" x14ac:dyDescent="0.25">
      <c r="A50" s="60" t="s">
        <v>645</v>
      </c>
      <c r="B50" s="60">
        <v>173.1</v>
      </c>
      <c r="C50" s="60">
        <v>19.399999999999999</v>
      </c>
      <c r="D50" s="60">
        <v>13.5</v>
      </c>
      <c r="E50" s="60">
        <v>0.3</v>
      </c>
      <c r="F50" s="60">
        <v>7.4</v>
      </c>
      <c r="G50" s="60">
        <v>31.2</v>
      </c>
    </row>
    <row r="51" spans="1:7" s="59" customFormat="1" x14ac:dyDescent="0.25">
      <c r="A51" s="60" t="s">
        <v>646</v>
      </c>
      <c r="B51" s="60">
        <v>175.4</v>
      </c>
      <c r="C51" s="60">
        <v>19.600000000000001</v>
      </c>
      <c r="D51" s="60">
        <v>14.8</v>
      </c>
      <c r="E51" s="60">
        <v>0.3</v>
      </c>
      <c r="F51" s="60">
        <v>7.4</v>
      </c>
      <c r="G51" s="60">
        <v>30.9</v>
      </c>
    </row>
    <row r="52" spans="1:7" s="59" customFormat="1" x14ac:dyDescent="0.25">
      <c r="A52" s="60" t="s">
        <v>647</v>
      </c>
      <c r="B52" s="60">
        <v>168.5</v>
      </c>
      <c r="C52" s="60">
        <v>20</v>
      </c>
      <c r="D52" s="60">
        <v>13.6</v>
      </c>
      <c r="E52" s="60">
        <v>0.3</v>
      </c>
      <c r="F52" s="60">
        <v>7.4</v>
      </c>
      <c r="G52" s="60">
        <v>31</v>
      </c>
    </row>
    <row r="53" spans="1:7" s="59" customFormat="1" x14ac:dyDescent="0.25">
      <c r="A53" s="60" t="s">
        <v>648</v>
      </c>
      <c r="B53" s="60">
        <v>165.5</v>
      </c>
      <c r="C53" s="60">
        <v>19.100000000000001</v>
      </c>
      <c r="D53" s="60">
        <v>14</v>
      </c>
      <c r="E53" s="60">
        <v>0.3</v>
      </c>
      <c r="F53" s="60">
        <v>7.4</v>
      </c>
      <c r="G53" s="60">
        <v>31.1</v>
      </c>
    </row>
    <row r="54" spans="1:7" s="59" customFormat="1" x14ac:dyDescent="0.25">
      <c r="A54" s="60" t="s">
        <v>649</v>
      </c>
      <c r="B54" s="60">
        <v>182.6</v>
      </c>
      <c r="C54" s="60">
        <v>17</v>
      </c>
      <c r="D54" s="60">
        <v>13.9</v>
      </c>
      <c r="E54" s="60">
        <v>0.3</v>
      </c>
      <c r="F54" s="60">
        <v>7.4</v>
      </c>
      <c r="G54" s="60">
        <v>31.1</v>
      </c>
    </row>
    <row r="55" spans="1:7" s="59" customFormat="1" x14ac:dyDescent="0.25">
      <c r="A55" s="60" t="s">
        <v>650</v>
      </c>
      <c r="B55" s="60">
        <v>177.3</v>
      </c>
      <c r="C55" s="60">
        <v>14.5</v>
      </c>
      <c r="D55" s="60">
        <v>15.4</v>
      </c>
      <c r="E55" s="60">
        <v>0.3</v>
      </c>
      <c r="F55" s="60">
        <v>7.4</v>
      </c>
      <c r="G55" s="60">
        <v>31.1</v>
      </c>
    </row>
    <row r="56" spans="1:7" s="59" customFormat="1" x14ac:dyDescent="0.25">
      <c r="A56" s="60" t="s">
        <v>651</v>
      </c>
      <c r="B56" s="60">
        <v>167.4</v>
      </c>
      <c r="C56" s="60">
        <v>18.3</v>
      </c>
      <c r="D56" s="60">
        <v>12.1</v>
      </c>
      <c r="E56" s="60">
        <v>0.3</v>
      </c>
      <c r="F56" s="60">
        <v>7.4</v>
      </c>
      <c r="G56" s="60">
        <v>31.2</v>
      </c>
    </row>
    <row r="57" spans="1:7" s="59" customFormat="1" x14ac:dyDescent="0.25">
      <c r="A57" s="60" t="s">
        <v>652</v>
      </c>
      <c r="B57" s="60">
        <v>165.1</v>
      </c>
      <c r="C57" s="60">
        <v>20.3</v>
      </c>
      <c r="D57" s="60">
        <v>15</v>
      </c>
      <c r="E57" s="60">
        <v>0.3</v>
      </c>
      <c r="F57" s="60">
        <v>7.4</v>
      </c>
      <c r="G57" s="60">
        <v>31.2</v>
      </c>
    </row>
    <row r="58" spans="1:7" s="59" customFormat="1" x14ac:dyDescent="0.25">
      <c r="A58" s="60" t="s">
        <v>653</v>
      </c>
      <c r="B58" s="60">
        <v>162</v>
      </c>
      <c r="C58" s="60">
        <v>21.8</v>
      </c>
      <c r="D58" s="60">
        <v>14</v>
      </c>
      <c r="E58" s="60">
        <v>0.3</v>
      </c>
      <c r="F58" s="60">
        <v>7.4</v>
      </c>
      <c r="G58" s="60">
        <v>31.2</v>
      </c>
    </row>
    <row r="59" spans="1:7" s="59" customFormat="1" x14ac:dyDescent="0.25">
      <c r="A59" s="60" t="s">
        <v>654</v>
      </c>
      <c r="B59" s="60">
        <v>184.9</v>
      </c>
      <c r="C59" s="60">
        <v>20.8</v>
      </c>
      <c r="D59" s="60">
        <v>16.100000000000001</v>
      </c>
      <c r="E59" s="60">
        <v>0.3</v>
      </c>
      <c r="F59" s="60">
        <v>7.4</v>
      </c>
      <c r="G59" s="60">
        <v>31.2</v>
      </c>
    </row>
    <row r="60" spans="1:7" s="59" customFormat="1" x14ac:dyDescent="0.25">
      <c r="A60" s="60" t="s">
        <v>655</v>
      </c>
      <c r="B60" s="60">
        <v>184.5</v>
      </c>
      <c r="C60" s="60">
        <v>22.7</v>
      </c>
      <c r="D60" s="60">
        <v>13.3</v>
      </c>
      <c r="E60" s="60">
        <v>0.3</v>
      </c>
      <c r="F60" s="60">
        <v>7.4</v>
      </c>
      <c r="G60" s="60">
        <v>31</v>
      </c>
    </row>
    <row r="61" spans="1:7" s="59" customFormat="1" x14ac:dyDescent="0.25">
      <c r="A61" s="60" t="s">
        <v>656</v>
      </c>
      <c r="B61" s="60">
        <v>171.9</v>
      </c>
      <c r="C61" s="60">
        <v>17.2</v>
      </c>
      <c r="D61" s="60">
        <v>15.4</v>
      </c>
      <c r="E61" s="60">
        <v>0.3</v>
      </c>
      <c r="F61" s="60">
        <v>7.4</v>
      </c>
      <c r="G61" s="60">
        <v>30.7</v>
      </c>
    </row>
    <row r="62" spans="1:7" s="59" customFormat="1" x14ac:dyDescent="0.25">
      <c r="A62" s="60" t="s">
        <v>657</v>
      </c>
      <c r="B62" s="60">
        <v>179.2</v>
      </c>
      <c r="C62" s="60">
        <v>21.2</v>
      </c>
      <c r="D62" s="60">
        <v>17.3</v>
      </c>
      <c r="E62" s="60">
        <v>0.3</v>
      </c>
      <c r="F62" s="60">
        <v>7.4</v>
      </c>
      <c r="G62" s="60">
        <v>30.8</v>
      </c>
    </row>
    <row r="63" spans="1:7" s="59" customFormat="1" x14ac:dyDescent="0.25">
      <c r="A63" s="60" t="s">
        <v>658</v>
      </c>
      <c r="B63" s="60">
        <v>162.80000000000001</v>
      </c>
      <c r="C63" s="60">
        <v>21.8</v>
      </c>
      <c r="D63" s="60">
        <v>15.1</v>
      </c>
      <c r="E63" s="60">
        <v>0.3</v>
      </c>
      <c r="F63" s="60">
        <v>7.4</v>
      </c>
      <c r="G63" s="60">
        <v>30.7</v>
      </c>
    </row>
    <row r="64" spans="1:7" s="59" customFormat="1" x14ac:dyDescent="0.25">
      <c r="A64" s="60" t="s">
        <v>659</v>
      </c>
      <c r="B64" s="60">
        <v>176.9</v>
      </c>
      <c r="C64" s="60">
        <v>20.5</v>
      </c>
      <c r="D64" s="60">
        <v>15.2</v>
      </c>
      <c r="E64" s="60">
        <v>0.3</v>
      </c>
      <c r="F64" s="60">
        <v>7.4</v>
      </c>
      <c r="G64" s="60">
        <v>31</v>
      </c>
    </row>
    <row r="65" spans="1:7" s="59" customFormat="1" x14ac:dyDescent="0.25">
      <c r="A65" s="60" t="s">
        <v>660</v>
      </c>
      <c r="B65" s="60">
        <v>162.4</v>
      </c>
      <c r="C65" s="60">
        <v>16.7</v>
      </c>
      <c r="D65" s="60">
        <v>14.8</v>
      </c>
      <c r="E65" s="60">
        <v>0.3</v>
      </c>
      <c r="F65" s="60">
        <v>7.4</v>
      </c>
      <c r="G65" s="60">
        <v>31.1</v>
      </c>
    </row>
    <row r="66" spans="1:7" s="59" customFormat="1" x14ac:dyDescent="0.25">
      <c r="A66" s="60" t="s">
        <v>661</v>
      </c>
      <c r="B66" s="60">
        <v>171.2</v>
      </c>
      <c r="C66" s="60">
        <v>14.4</v>
      </c>
      <c r="D66" s="60">
        <v>15.5</v>
      </c>
      <c r="E66" s="60">
        <v>0.3</v>
      </c>
      <c r="F66" s="60">
        <v>7.4</v>
      </c>
      <c r="G66" s="60">
        <v>31.2</v>
      </c>
    </row>
    <row r="67" spans="1:7" s="59" customFormat="1" x14ac:dyDescent="0.25">
      <c r="A67" s="60" t="s">
        <v>662</v>
      </c>
      <c r="B67" s="60">
        <v>163.6</v>
      </c>
      <c r="C67" s="60">
        <v>19</v>
      </c>
      <c r="D67" s="60">
        <v>12.3</v>
      </c>
      <c r="E67" s="60">
        <v>0.3</v>
      </c>
      <c r="F67" s="60">
        <v>7.4</v>
      </c>
      <c r="G67" s="60">
        <v>31.2</v>
      </c>
    </row>
    <row r="68" spans="1:7" s="59" customFormat="1" x14ac:dyDescent="0.25">
      <c r="A68" s="60" t="s">
        <v>663</v>
      </c>
      <c r="B68" s="60">
        <v>177.3</v>
      </c>
      <c r="C68" s="60">
        <v>20.399999999999999</v>
      </c>
      <c r="D68" s="60">
        <v>14.2</v>
      </c>
      <c r="E68" s="60">
        <v>0.3</v>
      </c>
      <c r="F68" s="60">
        <v>7.4</v>
      </c>
      <c r="G68" s="60">
        <v>31.2</v>
      </c>
    </row>
    <row r="69" spans="1:7" s="59" customFormat="1" x14ac:dyDescent="0.25">
      <c r="A69" s="60" t="s">
        <v>664</v>
      </c>
      <c r="B69" s="60">
        <v>170</v>
      </c>
      <c r="C69" s="60">
        <v>20.100000000000001</v>
      </c>
      <c r="D69" s="60">
        <v>14</v>
      </c>
      <c r="E69" s="60">
        <v>0.3</v>
      </c>
      <c r="F69" s="60">
        <v>7.4</v>
      </c>
      <c r="G69" s="60">
        <v>31.2</v>
      </c>
    </row>
    <row r="70" spans="1:7" s="59" customFormat="1" x14ac:dyDescent="0.25">
      <c r="A70" s="60" t="s">
        <v>665</v>
      </c>
      <c r="B70" s="60">
        <v>173.9</v>
      </c>
      <c r="C70" s="60">
        <v>22.9</v>
      </c>
      <c r="D70" s="60">
        <v>15.8</v>
      </c>
      <c r="E70" s="60">
        <v>0.3</v>
      </c>
      <c r="F70" s="60">
        <v>7.4</v>
      </c>
      <c r="G70" s="60">
        <v>31.2</v>
      </c>
    </row>
    <row r="71" spans="1:7" s="59" customFormat="1" x14ac:dyDescent="0.25">
      <c r="A71" s="60" t="s">
        <v>666</v>
      </c>
      <c r="B71" s="60">
        <v>173.1</v>
      </c>
      <c r="C71" s="60">
        <v>16.5</v>
      </c>
      <c r="D71" s="60">
        <v>16.2</v>
      </c>
      <c r="E71" s="60">
        <v>0.3</v>
      </c>
      <c r="F71" s="60">
        <v>7.4</v>
      </c>
      <c r="G71" s="60">
        <v>30.9</v>
      </c>
    </row>
    <row r="72" spans="1:7" s="59" customFormat="1" x14ac:dyDescent="0.25">
      <c r="A72" s="60" t="s">
        <v>667</v>
      </c>
      <c r="B72" s="60">
        <v>181.5</v>
      </c>
      <c r="C72" s="60">
        <v>17.8</v>
      </c>
      <c r="D72" s="60">
        <v>16.100000000000001</v>
      </c>
      <c r="E72" s="60">
        <v>0.3</v>
      </c>
      <c r="F72" s="60">
        <v>7.4</v>
      </c>
      <c r="G72" s="60">
        <v>30.8</v>
      </c>
    </row>
    <row r="73" spans="1:7" s="59" customFormat="1" x14ac:dyDescent="0.25">
      <c r="A73" s="60" t="s">
        <v>668</v>
      </c>
      <c r="B73" s="60">
        <v>173.1</v>
      </c>
      <c r="C73" s="60">
        <v>21.4</v>
      </c>
      <c r="D73" s="60">
        <v>15.4</v>
      </c>
      <c r="E73" s="60">
        <v>0.3</v>
      </c>
      <c r="F73" s="60">
        <v>7.5</v>
      </c>
      <c r="G73" s="60">
        <v>30.9</v>
      </c>
    </row>
    <row r="74" spans="1:7" s="59" customFormat="1" x14ac:dyDescent="0.25">
      <c r="A74" s="60" t="s">
        <v>669</v>
      </c>
      <c r="B74" s="60">
        <v>154.4</v>
      </c>
      <c r="C74" s="60">
        <v>17.100000000000001</v>
      </c>
      <c r="D74" s="60">
        <v>17.3</v>
      </c>
      <c r="E74" s="60">
        <v>0.3</v>
      </c>
      <c r="F74" s="60">
        <v>7.5</v>
      </c>
      <c r="G74" s="60">
        <v>30.9</v>
      </c>
    </row>
    <row r="75" spans="1:7" s="59" customFormat="1" x14ac:dyDescent="0.25">
      <c r="A75" s="60" t="s">
        <v>670</v>
      </c>
      <c r="B75" s="60">
        <v>172.3</v>
      </c>
      <c r="C75" s="60">
        <v>19.3</v>
      </c>
      <c r="D75" s="60">
        <v>16.100000000000001</v>
      </c>
      <c r="E75" s="60">
        <v>0.3</v>
      </c>
      <c r="F75" s="60">
        <v>7.5</v>
      </c>
      <c r="G75" s="60">
        <v>31</v>
      </c>
    </row>
    <row r="76" spans="1:7" s="59" customFormat="1" x14ac:dyDescent="0.25">
      <c r="A76" s="60" t="s">
        <v>671</v>
      </c>
      <c r="B76" s="60">
        <v>154.80000000000001</v>
      </c>
      <c r="C76" s="60">
        <v>20.8</v>
      </c>
      <c r="D76" s="60">
        <v>16</v>
      </c>
      <c r="E76" s="60">
        <v>0.3</v>
      </c>
      <c r="F76" s="60">
        <v>7.5</v>
      </c>
      <c r="G76" s="60">
        <v>30.9</v>
      </c>
    </row>
    <row r="77" spans="1:7" s="59" customFormat="1" x14ac:dyDescent="0.25">
      <c r="A77" s="60" t="s">
        <v>672</v>
      </c>
      <c r="B77" s="60">
        <v>157.1</v>
      </c>
      <c r="C77" s="60">
        <v>23.5</v>
      </c>
      <c r="D77" s="60">
        <v>15.6</v>
      </c>
      <c r="E77" s="60">
        <v>0.3</v>
      </c>
      <c r="F77" s="60">
        <v>7.5</v>
      </c>
      <c r="G77" s="60">
        <v>30.9</v>
      </c>
    </row>
    <row r="78" spans="1:7" s="59" customFormat="1" x14ac:dyDescent="0.25">
      <c r="A78" s="60" t="s">
        <v>673</v>
      </c>
      <c r="B78" s="60">
        <v>147.9</v>
      </c>
      <c r="C78" s="60">
        <v>21.9</v>
      </c>
      <c r="D78" s="60">
        <v>14.6</v>
      </c>
      <c r="E78" s="60">
        <v>0.3</v>
      </c>
      <c r="F78" s="60">
        <v>7.5</v>
      </c>
      <c r="G78" s="60">
        <v>30.8</v>
      </c>
    </row>
    <row r="79" spans="1:7" s="59" customFormat="1" x14ac:dyDescent="0.25">
      <c r="A79" s="60" t="s">
        <v>674</v>
      </c>
      <c r="B79" s="60">
        <v>168.1</v>
      </c>
      <c r="C79" s="60">
        <v>25</v>
      </c>
      <c r="D79" s="60">
        <v>15.5</v>
      </c>
      <c r="E79" s="60">
        <v>0.3</v>
      </c>
      <c r="F79" s="60">
        <v>7.5</v>
      </c>
      <c r="G79" s="60">
        <v>30.8</v>
      </c>
    </row>
    <row r="80" spans="1:7" s="59" customFormat="1" x14ac:dyDescent="0.25">
      <c r="A80" s="60" t="s">
        <v>675</v>
      </c>
      <c r="B80" s="60">
        <v>152.1</v>
      </c>
      <c r="C80" s="60">
        <v>19.8</v>
      </c>
      <c r="D80" s="60">
        <v>14.8</v>
      </c>
      <c r="E80" s="60">
        <v>0.3</v>
      </c>
      <c r="F80" s="60">
        <v>7.5</v>
      </c>
      <c r="G80" s="60">
        <v>30.8</v>
      </c>
    </row>
    <row r="81" spans="1:7" s="59" customFormat="1" x14ac:dyDescent="0.25">
      <c r="A81" s="60" t="s">
        <v>676</v>
      </c>
      <c r="B81" s="60">
        <v>159.69999999999999</v>
      </c>
      <c r="C81" s="60">
        <v>19.899999999999999</v>
      </c>
      <c r="D81" s="60">
        <v>15.7</v>
      </c>
      <c r="E81" s="60">
        <v>0.3</v>
      </c>
      <c r="F81" s="60">
        <v>7.5</v>
      </c>
      <c r="G81" s="60">
        <v>30.8</v>
      </c>
    </row>
    <row r="82" spans="1:7" s="59" customFormat="1" x14ac:dyDescent="0.25">
      <c r="A82" s="60" t="s">
        <v>677</v>
      </c>
      <c r="B82" s="60">
        <v>173.9</v>
      </c>
      <c r="C82" s="60">
        <v>18.100000000000001</v>
      </c>
      <c r="D82" s="60">
        <v>14.6</v>
      </c>
      <c r="E82" s="60">
        <v>0.3</v>
      </c>
      <c r="F82" s="60">
        <v>7.5</v>
      </c>
      <c r="G82" s="60">
        <v>30.8</v>
      </c>
    </row>
    <row r="83" spans="1:7" s="59" customFormat="1" x14ac:dyDescent="0.25">
      <c r="A83" s="60" t="s">
        <v>678</v>
      </c>
      <c r="B83" s="60">
        <v>168.5</v>
      </c>
      <c r="C83" s="60">
        <v>19.2</v>
      </c>
      <c r="D83" s="60">
        <v>15.7</v>
      </c>
      <c r="E83" s="60">
        <v>0.3</v>
      </c>
      <c r="F83" s="60">
        <v>7.5</v>
      </c>
      <c r="G83" s="60">
        <v>30.5</v>
      </c>
    </row>
    <row r="84" spans="1:7" s="59" customFormat="1" x14ac:dyDescent="0.25">
      <c r="A84" s="60" t="s">
        <v>679</v>
      </c>
      <c r="B84" s="60">
        <v>167.4</v>
      </c>
      <c r="C84" s="60">
        <v>28.2</v>
      </c>
      <c r="D84" s="60">
        <v>15.6</v>
      </c>
      <c r="E84" s="60">
        <v>0.3</v>
      </c>
      <c r="F84" s="60">
        <v>7.5</v>
      </c>
      <c r="G84" s="60">
        <v>30.7</v>
      </c>
    </row>
    <row r="85" spans="1:7" s="59" customFormat="1" x14ac:dyDescent="0.25">
      <c r="A85" s="60" t="s">
        <v>680</v>
      </c>
      <c r="B85" s="60">
        <v>159.69999999999999</v>
      </c>
      <c r="C85" s="60">
        <v>24.4</v>
      </c>
      <c r="D85" s="60">
        <v>15.7</v>
      </c>
      <c r="E85" s="60">
        <v>0.3</v>
      </c>
      <c r="F85" s="60">
        <v>7.5</v>
      </c>
      <c r="G85" s="60">
        <v>30.8</v>
      </c>
    </row>
    <row r="86" spans="1:7" s="59" customFormat="1" x14ac:dyDescent="0.25">
      <c r="A86" s="60" t="s">
        <v>681</v>
      </c>
      <c r="B86" s="60">
        <v>159</v>
      </c>
      <c r="C86" s="60">
        <v>17.8</v>
      </c>
      <c r="D86" s="60">
        <v>14.9</v>
      </c>
      <c r="E86" s="60">
        <v>0.3</v>
      </c>
      <c r="F86" s="60">
        <v>7.5</v>
      </c>
      <c r="G86" s="60">
        <v>30.8</v>
      </c>
    </row>
    <row r="87" spans="1:7" s="59" customFormat="1" x14ac:dyDescent="0.25">
      <c r="A87" s="60" t="s">
        <v>682</v>
      </c>
      <c r="B87" s="60">
        <v>152.9</v>
      </c>
      <c r="C87" s="60">
        <v>21.8</v>
      </c>
      <c r="D87" s="60">
        <v>16.100000000000001</v>
      </c>
      <c r="E87" s="60">
        <v>0.3</v>
      </c>
      <c r="F87" s="60">
        <v>7.5</v>
      </c>
      <c r="G87" s="60">
        <v>30.8</v>
      </c>
    </row>
    <row r="88" spans="1:7" s="59" customFormat="1" x14ac:dyDescent="0.25">
      <c r="A88" s="60" t="s">
        <v>683</v>
      </c>
      <c r="B88" s="60">
        <v>161.6</v>
      </c>
      <c r="C88" s="60">
        <v>21.6</v>
      </c>
      <c r="D88" s="60">
        <v>14.7</v>
      </c>
      <c r="E88" s="60">
        <v>0.3</v>
      </c>
      <c r="F88" s="60">
        <v>7.5</v>
      </c>
      <c r="G88" s="60">
        <v>30.9</v>
      </c>
    </row>
    <row r="89" spans="1:7" s="59" customFormat="1" x14ac:dyDescent="0.25">
      <c r="A89" s="60" t="s">
        <v>684</v>
      </c>
      <c r="B89" s="60">
        <v>173.1</v>
      </c>
      <c r="C89" s="60">
        <v>23</v>
      </c>
      <c r="D89" s="60">
        <v>15</v>
      </c>
      <c r="E89" s="60">
        <v>0.3</v>
      </c>
      <c r="F89" s="60">
        <v>7.5</v>
      </c>
      <c r="G89" s="60">
        <v>31</v>
      </c>
    </row>
    <row r="90" spans="1:7" s="59" customFormat="1" x14ac:dyDescent="0.25">
      <c r="A90" s="60" t="s">
        <v>685</v>
      </c>
      <c r="B90" s="60">
        <v>163.9</v>
      </c>
      <c r="C90" s="60">
        <v>18.899999999999999</v>
      </c>
      <c r="D90" s="60">
        <v>13.8</v>
      </c>
      <c r="E90" s="60">
        <v>0.3</v>
      </c>
      <c r="F90" s="60">
        <v>7.5</v>
      </c>
      <c r="G90" s="60">
        <v>31</v>
      </c>
    </row>
    <row r="91" spans="1:7" s="59" customFormat="1" x14ac:dyDescent="0.25">
      <c r="A91" s="60" t="s">
        <v>686</v>
      </c>
      <c r="B91" s="60">
        <v>173.1</v>
      </c>
      <c r="C91" s="60">
        <v>17.899999999999999</v>
      </c>
      <c r="D91" s="60">
        <v>14.2</v>
      </c>
      <c r="E91" s="60">
        <v>0.3</v>
      </c>
      <c r="F91" s="60">
        <v>7.5</v>
      </c>
      <c r="G91" s="60">
        <v>31</v>
      </c>
    </row>
    <row r="92" spans="1:7" s="59" customFormat="1" x14ac:dyDescent="0.25">
      <c r="A92" s="60" t="s">
        <v>687</v>
      </c>
      <c r="B92" s="60">
        <v>160.9</v>
      </c>
      <c r="C92" s="60">
        <v>23.5</v>
      </c>
      <c r="D92" s="60">
        <v>15</v>
      </c>
      <c r="E92" s="60">
        <v>0.3</v>
      </c>
      <c r="F92" s="60">
        <v>7.5</v>
      </c>
      <c r="G92" s="60">
        <v>31</v>
      </c>
    </row>
    <row r="93" spans="1:7" s="59" customFormat="1" x14ac:dyDescent="0.25">
      <c r="A93" s="60" t="s">
        <v>688</v>
      </c>
      <c r="B93" s="60">
        <v>181.1</v>
      </c>
      <c r="C93" s="60">
        <v>23.9</v>
      </c>
      <c r="D93" s="60">
        <v>15.4</v>
      </c>
      <c r="E93" s="60">
        <v>0.3</v>
      </c>
      <c r="F93" s="60">
        <v>7.5</v>
      </c>
      <c r="G93" s="60">
        <v>31</v>
      </c>
    </row>
    <row r="94" spans="1:7" s="59" customFormat="1" x14ac:dyDescent="0.25">
      <c r="A94" s="60" t="s">
        <v>689</v>
      </c>
      <c r="B94" s="60">
        <v>188</v>
      </c>
      <c r="C94" s="60">
        <v>21.2</v>
      </c>
      <c r="D94" s="60">
        <v>15.4</v>
      </c>
      <c r="E94" s="60">
        <v>0.3</v>
      </c>
      <c r="F94" s="60">
        <v>7.5</v>
      </c>
      <c r="G94" s="60">
        <v>30.8</v>
      </c>
    </row>
    <row r="95" spans="1:7" s="59" customFormat="1" x14ac:dyDescent="0.25">
      <c r="A95" s="60" t="s">
        <v>690</v>
      </c>
      <c r="B95" s="60">
        <v>181.1</v>
      </c>
      <c r="C95" s="60">
        <v>23.7</v>
      </c>
      <c r="D95" s="60">
        <v>16.3</v>
      </c>
      <c r="E95" s="60">
        <v>0.3</v>
      </c>
      <c r="F95" s="60">
        <v>7.5</v>
      </c>
      <c r="G95" s="60">
        <v>30.8</v>
      </c>
    </row>
    <row r="96" spans="1:7" s="59" customFormat="1" x14ac:dyDescent="0.25">
      <c r="A96" s="60" t="s">
        <v>691</v>
      </c>
      <c r="B96" s="60">
        <v>177.7</v>
      </c>
      <c r="C96" s="60">
        <v>18.8</v>
      </c>
      <c r="D96" s="60">
        <v>15.7</v>
      </c>
      <c r="E96" s="60">
        <v>0.3</v>
      </c>
      <c r="F96" s="60">
        <v>7.5</v>
      </c>
      <c r="G96" s="60">
        <v>30.9</v>
      </c>
    </row>
    <row r="97" spans="1:7" s="59" customFormat="1" x14ac:dyDescent="0.25">
      <c r="A97" s="60" t="s">
        <v>692</v>
      </c>
      <c r="B97" s="60">
        <v>167.7</v>
      </c>
      <c r="C97" s="60">
        <v>21</v>
      </c>
      <c r="D97" s="60">
        <v>14.7</v>
      </c>
      <c r="E97" s="60">
        <v>0.3</v>
      </c>
      <c r="F97" s="60">
        <v>7.5</v>
      </c>
      <c r="G97" s="60">
        <v>30.9</v>
      </c>
    </row>
    <row r="98" spans="1:7" s="59" customFormat="1" x14ac:dyDescent="0.25">
      <c r="A98" s="60" t="s">
        <v>693</v>
      </c>
      <c r="B98" s="60">
        <v>176.5</v>
      </c>
      <c r="C98" s="60">
        <v>23.4</v>
      </c>
      <c r="D98" s="60">
        <v>14.9</v>
      </c>
      <c r="E98" s="60">
        <v>0.3</v>
      </c>
      <c r="F98" s="60">
        <v>7.5</v>
      </c>
      <c r="G98" s="60">
        <v>30.9</v>
      </c>
    </row>
    <row r="99" spans="1:7" s="59" customFormat="1" x14ac:dyDescent="0.25">
      <c r="A99" s="60" t="s">
        <v>694</v>
      </c>
      <c r="B99" s="60">
        <v>171.6</v>
      </c>
      <c r="C99" s="60">
        <v>19.600000000000001</v>
      </c>
      <c r="D99" s="60">
        <v>15.7</v>
      </c>
      <c r="E99" s="60">
        <v>0.3</v>
      </c>
      <c r="F99" s="60">
        <v>7.5</v>
      </c>
      <c r="G99" s="60">
        <v>30.8</v>
      </c>
    </row>
    <row r="100" spans="1:7" s="59" customFormat="1" x14ac:dyDescent="0.25">
      <c r="A100" s="60" t="s">
        <v>695</v>
      </c>
      <c r="B100" s="60">
        <v>178.4</v>
      </c>
      <c r="C100" s="60">
        <v>11.8</v>
      </c>
      <c r="D100" s="60">
        <v>15.4</v>
      </c>
      <c r="E100" s="60">
        <v>0.3</v>
      </c>
      <c r="F100" s="60">
        <v>7.5</v>
      </c>
      <c r="G100" s="60">
        <v>30.9</v>
      </c>
    </row>
    <row r="101" spans="1:7" s="59" customFormat="1" x14ac:dyDescent="0.25">
      <c r="A101" s="60" t="s">
        <v>696</v>
      </c>
      <c r="B101" s="60">
        <v>173.5</v>
      </c>
      <c r="C101" s="60">
        <v>16.399999999999999</v>
      </c>
      <c r="D101" s="60">
        <v>15.2</v>
      </c>
      <c r="E101" s="60">
        <v>0.3</v>
      </c>
      <c r="F101" s="60">
        <v>7.5</v>
      </c>
      <c r="G101" s="60">
        <v>30.9</v>
      </c>
    </row>
    <row r="102" spans="1:7" s="59" customFormat="1" x14ac:dyDescent="0.25">
      <c r="A102" s="60" t="s">
        <v>697</v>
      </c>
      <c r="B102" s="60">
        <v>167.7</v>
      </c>
      <c r="C102" s="60">
        <v>22.1</v>
      </c>
      <c r="D102" s="60">
        <v>15.9</v>
      </c>
      <c r="E102" s="60">
        <v>0.3</v>
      </c>
      <c r="F102" s="60">
        <v>7.5</v>
      </c>
      <c r="G102" s="60">
        <v>31</v>
      </c>
    </row>
    <row r="103" spans="1:7" s="59" customFormat="1" x14ac:dyDescent="0.25">
      <c r="A103" s="60" t="s">
        <v>698</v>
      </c>
      <c r="B103" s="60">
        <v>170.8</v>
      </c>
      <c r="C103" s="60">
        <v>18.7</v>
      </c>
      <c r="D103" s="60">
        <v>15.7</v>
      </c>
      <c r="E103" s="60">
        <v>0.3</v>
      </c>
      <c r="F103" s="60">
        <v>7.5</v>
      </c>
      <c r="G103" s="60">
        <v>31</v>
      </c>
    </row>
    <row r="104" spans="1:7" s="59" customFormat="1" x14ac:dyDescent="0.25">
      <c r="A104" s="60" t="s">
        <v>699</v>
      </c>
      <c r="B104" s="60">
        <v>181.5</v>
      </c>
      <c r="C104" s="60">
        <v>22.2</v>
      </c>
      <c r="D104" s="60">
        <v>15</v>
      </c>
      <c r="E104" s="60">
        <v>0.3</v>
      </c>
      <c r="F104" s="60">
        <v>7.5</v>
      </c>
      <c r="G104" s="60">
        <v>30.8</v>
      </c>
    </row>
    <row r="105" spans="1:7" s="59" customFormat="1" x14ac:dyDescent="0.25">
      <c r="A105" s="60" t="s">
        <v>700</v>
      </c>
      <c r="B105" s="60">
        <v>174.6</v>
      </c>
      <c r="C105" s="60">
        <v>22.1</v>
      </c>
      <c r="D105" s="60">
        <v>16.399999999999999</v>
      </c>
      <c r="E105" s="60">
        <v>0.3</v>
      </c>
      <c r="F105" s="60">
        <v>7.5</v>
      </c>
      <c r="G105" s="60">
        <v>30.8</v>
      </c>
    </row>
    <row r="106" spans="1:7" s="59" customFormat="1" x14ac:dyDescent="0.25">
      <c r="A106" s="60" t="s">
        <v>701</v>
      </c>
      <c r="B106" s="60">
        <v>168.1</v>
      </c>
      <c r="C106" s="60">
        <v>15.2</v>
      </c>
      <c r="D106" s="60">
        <v>16.2</v>
      </c>
      <c r="E106" s="60">
        <v>0.3</v>
      </c>
      <c r="F106" s="60">
        <v>7.5</v>
      </c>
      <c r="G106" s="60">
        <v>30.6</v>
      </c>
    </row>
    <row r="107" spans="1:7" s="59" customFormat="1" x14ac:dyDescent="0.25">
      <c r="A107" s="60" t="s">
        <v>702</v>
      </c>
      <c r="B107" s="60">
        <v>164.7</v>
      </c>
      <c r="C107" s="60">
        <v>29.5</v>
      </c>
      <c r="D107" s="60">
        <v>16.7</v>
      </c>
      <c r="E107" s="60">
        <v>0.3</v>
      </c>
      <c r="F107" s="60">
        <v>7.5</v>
      </c>
      <c r="G107" s="60">
        <v>30.9</v>
      </c>
    </row>
    <row r="108" spans="1:7" s="59" customFormat="1" x14ac:dyDescent="0.25">
      <c r="A108" s="60" t="s">
        <v>703</v>
      </c>
      <c r="B108" s="60">
        <v>170.4</v>
      </c>
      <c r="C108" s="60">
        <v>24.1</v>
      </c>
      <c r="D108" s="60">
        <v>17.3</v>
      </c>
      <c r="E108" s="60">
        <v>0.3</v>
      </c>
      <c r="F108" s="60">
        <v>7.5</v>
      </c>
      <c r="G108" s="60">
        <v>31</v>
      </c>
    </row>
    <row r="109" spans="1:7" s="59" customFormat="1" x14ac:dyDescent="0.25">
      <c r="A109" s="60" t="s">
        <v>704</v>
      </c>
      <c r="B109" s="60">
        <v>162.80000000000001</v>
      </c>
      <c r="C109" s="60">
        <v>18.899999999999999</v>
      </c>
      <c r="D109" s="60">
        <v>16.8</v>
      </c>
      <c r="E109" s="60">
        <v>0.3</v>
      </c>
      <c r="F109" s="60">
        <v>7.4</v>
      </c>
      <c r="G109" s="60">
        <v>31</v>
      </c>
    </row>
    <row r="110" spans="1:7" s="59" customFormat="1" x14ac:dyDescent="0.25">
      <c r="A110" s="60" t="s">
        <v>705</v>
      </c>
      <c r="B110" s="60">
        <v>161.6</v>
      </c>
      <c r="C110" s="60">
        <v>22.6</v>
      </c>
      <c r="D110" s="60">
        <v>16.399999999999999</v>
      </c>
      <c r="E110" s="60">
        <v>0.3</v>
      </c>
      <c r="F110" s="60">
        <v>7.4</v>
      </c>
      <c r="G110" s="60">
        <v>31</v>
      </c>
    </row>
    <row r="111" spans="1:7" s="59" customFormat="1" x14ac:dyDescent="0.25">
      <c r="A111" s="60" t="s">
        <v>706</v>
      </c>
      <c r="B111" s="60">
        <v>160.1</v>
      </c>
      <c r="C111" s="60">
        <v>18.7</v>
      </c>
      <c r="D111" s="60">
        <v>16.399999999999999</v>
      </c>
      <c r="E111" s="60">
        <v>0.3</v>
      </c>
      <c r="F111" s="60">
        <v>7.4</v>
      </c>
      <c r="G111" s="60">
        <v>31</v>
      </c>
    </row>
    <row r="112" spans="1:7" s="59" customFormat="1" x14ac:dyDescent="0.25">
      <c r="A112" s="60" t="s">
        <v>707</v>
      </c>
      <c r="B112" s="60">
        <v>147.19999999999999</v>
      </c>
      <c r="C112" s="60">
        <v>17.8</v>
      </c>
      <c r="D112" s="60">
        <v>14.3</v>
      </c>
      <c r="E112" s="60">
        <v>0.3</v>
      </c>
      <c r="F112" s="60">
        <v>7.4</v>
      </c>
      <c r="G112" s="60">
        <v>30.6</v>
      </c>
    </row>
    <row r="113" spans="1:7" s="59" customFormat="1" x14ac:dyDescent="0.25">
      <c r="A113" s="60" t="s">
        <v>708</v>
      </c>
      <c r="B113" s="60">
        <v>143.80000000000001</v>
      </c>
      <c r="C113" s="60">
        <v>22.2</v>
      </c>
      <c r="D113" s="60">
        <v>17.2</v>
      </c>
      <c r="E113" s="60">
        <v>0.3</v>
      </c>
      <c r="F113" s="60">
        <v>7.4</v>
      </c>
      <c r="G113" s="60">
        <v>30.5</v>
      </c>
    </row>
    <row r="114" spans="1:7" s="59" customFormat="1" x14ac:dyDescent="0.25">
      <c r="A114" s="60" t="s">
        <v>709</v>
      </c>
      <c r="B114" s="60">
        <v>152.1</v>
      </c>
      <c r="C114" s="60">
        <v>27.8</v>
      </c>
      <c r="D114" s="60">
        <v>17.100000000000001</v>
      </c>
      <c r="E114" s="60">
        <v>0.3</v>
      </c>
      <c r="F114" s="60">
        <v>7.4</v>
      </c>
      <c r="G114" s="60">
        <v>30.2</v>
      </c>
    </row>
    <row r="115" spans="1:7" s="59" customFormat="1" x14ac:dyDescent="0.25">
      <c r="A115" s="60" t="s">
        <v>710</v>
      </c>
      <c r="B115" s="60">
        <v>149.1</v>
      </c>
      <c r="C115" s="60">
        <v>18.7</v>
      </c>
      <c r="D115" s="60">
        <v>16.5</v>
      </c>
      <c r="E115" s="60">
        <v>0.3</v>
      </c>
      <c r="F115" s="60">
        <v>7.4</v>
      </c>
      <c r="G115" s="60">
        <v>30.1</v>
      </c>
    </row>
    <row r="116" spans="1:7" s="59" customFormat="1" x14ac:dyDescent="0.25">
      <c r="A116" s="60" t="s">
        <v>711</v>
      </c>
      <c r="B116" s="60">
        <v>141.1</v>
      </c>
      <c r="C116" s="60">
        <v>21.7</v>
      </c>
      <c r="D116" s="60">
        <v>16.399999999999999</v>
      </c>
      <c r="E116" s="60">
        <v>0.3</v>
      </c>
      <c r="F116" s="60">
        <v>7.4</v>
      </c>
      <c r="G116" s="60">
        <v>30</v>
      </c>
    </row>
    <row r="117" spans="1:7" s="59" customFormat="1" x14ac:dyDescent="0.25">
      <c r="A117" s="60" t="s">
        <v>712</v>
      </c>
      <c r="B117" s="60">
        <v>149.5</v>
      </c>
      <c r="C117" s="60">
        <v>28.2</v>
      </c>
      <c r="D117" s="60">
        <v>15.7</v>
      </c>
      <c r="E117" s="60">
        <v>0.3</v>
      </c>
      <c r="F117" s="60">
        <v>7.5</v>
      </c>
      <c r="G117" s="60">
        <v>29.8</v>
      </c>
    </row>
    <row r="118" spans="1:7" s="59" customFormat="1" x14ac:dyDescent="0.25">
      <c r="A118" s="60" t="s">
        <v>713</v>
      </c>
      <c r="B118" s="60">
        <v>132.69999999999999</v>
      </c>
      <c r="C118" s="60">
        <v>20.6</v>
      </c>
      <c r="D118" s="60">
        <v>17.100000000000001</v>
      </c>
      <c r="E118" s="60">
        <v>0.3</v>
      </c>
      <c r="F118" s="60">
        <v>7.4</v>
      </c>
      <c r="G118" s="60">
        <v>29.7</v>
      </c>
    </row>
    <row r="119" spans="1:7" s="59" customFormat="1" x14ac:dyDescent="0.25">
      <c r="A119" s="60" t="s">
        <v>714</v>
      </c>
      <c r="B119" s="60">
        <v>150.6</v>
      </c>
      <c r="C119" s="60">
        <v>22.7</v>
      </c>
      <c r="D119" s="60">
        <v>16.8</v>
      </c>
      <c r="E119" s="60">
        <v>0.3</v>
      </c>
      <c r="F119" s="60">
        <v>7.4</v>
      </c>
      <c r="G119" s="60">
        <v>29.6</v>
      </c>
    </row>
    <row r="120" spans="1:7" s="59" customFormat="1" x14ac:dyDescent="0.25">
      <c r="A120" s="60" t="s">
        <v>715</v>
      </c>
      <c r="B120" s="60">
        <v>151.4</v>
      </c>
      <c r="C120" s="60">
        <v>19.3</v>
      </c>
      <c r="D120" s="60">
        <v>17.2</v>
      </c>
      <c r="E120" s="60">
        <v>0.3</v>
      </c>
      <c r="F120" s="60">
        <v>7.5</v>
      </c>
      <c r="G120" s="60">
        <v>29.4</v>
      </c>
    </row>
    <row r="121" spans="1:7" s="59" customFormat="1" x14ac:dyDescent="0.25">
      <c r="A121" s="60" t="s">
        <v>716</v>
      </c>
      <c r="B121" s="60">
        <v>141.5</v>
      </c>
      <c r="C121" s="60">
        <v>21.6</v>
      </c>
      <c r="D121" s="60">
        <v>16.600000000000001</v>
      </c>
      <c r="E121" s="60">
        <v>0.3</v>
      </c>
      <c r="F121" s="60">
        <v>7.5</v>
      </c>
      <c r="G121" s="60">
        <v>29.3</v>
      </c>
    </row>
    <row r="122" spans="1:7" s="59" customFormat="1" x14ac:dyDescent="0.25">
      <c r="A122" s="60" t="s">
        <v>717</v>
      </c>
      <c r="B122" s="60">
        <v>138.4</v>
      </c>
      <c r="C122" s="60">
        <v>22.4</v>
      </c>
      <c r="D122" s="60">
        <v>17.3</v>
      </c>
      <c r="E122" s="60">
        <v>0.3</v>
      </c>
      <c r="F122" s="60">
        <v>7.5</v>
      </c>
      <c r="G122" s="60">
        <v>29.2</v>
      </c>
    </row>
    <row r="123" spans="1:7" s="59" customFormat="1" x14ac:dyDescent="0.25">
      <c r="A123" s="60" t="s">
        <v>718</v>
      </c>
      <c r="B123" s="60">
        <v>150.6</v>
      </c>
      <c r="C123" s="60">
        <v>21.1</v>
      </c>
      <c r="D123" s="60">
        <v>17.100000000000001</v>
      </c>
      <c r="E123" s="60">
        <v>0.3</v>
      </c>
      <c r="F123" s="60">
        <v>7.5</v>
      </c>
      <c r="G123" s="60">
        <v>29.2</v>
      </c>
    </row>
    <row r="124" spans="1:7" s="59" customFormat="1" x14ac:dyDescent="0.25">
      <c r="A124" s="60" t="s">
        <v>719</v>
      </c>
      <c r="B124" s="60">
        <v>140.30000000000001</v>
      </c>
      <c r="C124" s="60">
        <v>25.4</v>
      </c>
      <c r="D124" s="60">
        <v>17.600000000000001</v>
      </c>
      <c r="E124" s="60">
        <v>0.3</v>
      </c>
      <c r="F124" s="60">
        <v>7.5</v>
      </c>
      <c r="G124" s="60">
        <v>29.1</v>
      </c>
    </row>
    <row r="125" spans="1:7" s="59" customFormat="1" x14ac:dyDescent="0.25">
      <c r="A125" s="60" t="s">
        <v>720</v>
      </c>
      <c r="B125" s="60">
        <v>131.9</v>
      </c>
      <c r="C125" s="60">
        <v>21.6</v>
      </c>
      <c r="D125" s="60">
        <v>17.2</v>
      </c>
      <c r="E125" s="60">
        <v>0.3</v>
      </c>
      <c r="F125" s="60">
        <v>7.5</v>
      </c>
      <c r="G125" s="60">
        <v>29</v>
      </c>
    </row>
    <row r="126" spans="1:7" s="59" customFormat="1" x14ac:dyDescent="0.25">
      <c r="A126" s="60" t="s">
        <v>721</v>
      </c>
      <c r="B126" s="60">
        <v>146.4</v>
      </c>
      <c r="C126" s="60">
        <v>21.3</v>
      </c>
      <c r="D126" s="60">
        <v>18.2</v>
      </c>
      <c r="E126" s="60">
        <v>0.3</v>
      </c>
      <c r="F126" s="60">
        <v>7.5</v>
      </c>
      <c r="G126" s="60">
        <v>28.9</v>
      </c>
    </row>
    <row r="127" spans="1:7" s="59" customFormat="1" x14ac:dyDescent="0.25">
      <c r="A127" s="60" t="s">
        <v>722</v>
      </c>
      <c r="B127" s="60">
        <v>133.80000000000001</v>
      </c>
      <c r="C127" s="60">
        <v>13</v>
      </c>
      <c r="D127" s="60">
        <v>18.3</v>
      </c>
      <c r="E127" s="60">
        <v>0.3</v>
      </c>
      <c r="F127" s="60">
        <v>7.5</v>
      </c>
      <c r="G127" s="60">
        <v>28.8</v>
      </c>
    </row>
    <row r="128" spans="1:7" s="59" customFormat="1" x14ac:dyDescent="0.25">
      <c r="A128" s="60" t="s">
        <v>723</v>
      </c>
      <c r="B128" s="60">
        <v>149.1</v>
      </c>
      <c r="C128" s="60">
        <v>23</v>
      </c>
      <c r="D128" s="60">
        <v>17.2</v>
      </c>
      <c r="E128" s="60">
        <v>0.3</v>
      </c>
      <c r="F128" s="60">
        <v>7.5</v>
      </c>
      <c r="G128" s="60">
        <v>28.7</v>
      </c>
    </row>
    <row r="129" spans="1:7" s="59" customFormat="1" x14ac:dyDescent="0.25">
      <c r="A129" s="60" t="s">
        <v>724</v>
      </c>
      <c r="B129" s="60">
        <v>129.6</v>
      </c>
      <c r="C129" s="60">
        <v>20.5</v>
      </c>
      <c r="D129" s="60">
        <v>17.100000000000001</v>
      </c>
      <c r="E129" s="60">
        <v>0.3</v>
      </c>
      <c r="F129" s="60">
        <v>7.5</v>
      </c>
      <c r="G129" s="60">
        <v>28.6</v>
      </c>
    </row>
    <row r="130" spans="1:7" s="59" customFormat="1" x14ac:dyDescent="0.25">
      <c r="A130" s="60" t="s">
        <v>725</v>
      </c>
      <c r="B130" s="60">
        <v>143.80000000000001</v>
      </c>
      <c r="C130" s="60">
        <v>22.8</v>
      </c>
      <c r="D130" s="60">
        <v>17.399999999999999</v>
      </c>
      <c r="E130" s="60">
        <v>0.3</v>
      </c>
      <c r="F130" s="60">
        <v>7.5</v>
      </c>
      <c r="G130" s="60">
        <v>28.5</v>
      </c>
    </row>
    <row r="131" spans="1:7" s="59" customFormat="1" x14ac:dyDescent="0.25">
      <c r="A131" s="60" t="s">
        <v>726</v>
      </c>
      <c r="B131" s="60">
        <v>143</v>
      </c>
      <c r="C131" s="60">
        <v>26</v>
      </c>
      <c r="D131" s="60">
        <v>19.899999999999999</v>
      </c>
      <c r="E131" s="60">
        <v>0.3</v>
      </c>
      <c r="F131" s="60">
        <v>7.5</v>
      </c>
      <c r="G131" s="60">
        <v>29.2</v>
      </c>
    </row>
    <row r="132" spans="1:7" s="59" customFormat="1" x14ac:dyDescent="0.25">
      <c r="A132" s="60" t="s">
        <v>727</v>
      </c>
      <c r="B132" s="60">
        <v>150.6</v>
      </c>
      <c r="C132" s="60">
        <v>21.2</v>
      </c>
      <c r="D132" s="60">
        <v>18.399999999999999</v>
      </c>
      <c r="E132" s="60">
        <v>0.3</v>
      </c>
      <c r="F132" s="60">
        <v>7.5</v>
      </c>
      <c r="G132" s="60">
        <v>29.4</v>
      </c>
    </row>
    <row r="133" spans="1:7" s="59" customFormat="1" x14ac:dyDescent="0.25">
      <c r="A133" s="60" t="s">
        <v>728</v>
      </c>
      <c r="B133" s="60">
        <v>138.80000000000001</v>
      </c>
      <c r="C133" s="60">
        <v>22.6</v>
      </c>
      <c r="D133" s="60">
        <v>18.399999999999999</v>
      </c>
      <c r="E133" s="60">
        <v>0.3</v>
      </c>
      <c r="F133" s="60">
        <v>7.5</v>
      </c>
      <c r="G133" s="60">
        <v>29.6</v>
      </c>
    </row>
    <row r="134" spans="1:7" s="59" customFormat="1" x14ac:dyDescent="0.25">
      <c r="A134" s="60" t="s">
        <v>729</v>
      </c>
      <c r="B134" s="60">
        <v>139.19999999999999</v>
      </c>
      <c r="C134" s="60">
        <v>23.3</v>
      </c>
      <c r="D134" s="60">
        <v>17.899999999999999</v>
      </c>
      <c r="E134" s="60">
        <v>0.3</v>
      </c>
      <c r="F134" s="60">
        <v>7.5</v>
      </c>
      <c r="G134" s="60">
        <v>29.7</v>
      </c>
    </row>
    <row r="135" spans="1:7" s="59" customFormat="1" x14ac:dyDescent="0.25">
      <c r="A135" s="60" t="s">
        <v>730</v>
      </c>
      <c r="B135" s="60">
        <v>144.9</v>
      </c>
      <c r="C135" s="60">
        <v>19.100000000000001</v>
      </c>
      <c r="D135" s="60">
        <v>17.7</v>
      </c>
      <c r="E135" s="60">
        <v>0.3</v>
      </c>
      <c r="F135" s="60">
        <v>7.5</v>
      </c>
      <c r="G135" s="60">
        <v>29.7</v>
      </c>
    </row>
    <row r="136" spans="1:7" s="59" customFormat="1" x14ac:dyDescent="0.25">
      <c r="A136" s="60" t="s">
        <v>731</v>
      </c>
      <c r="B136" s="60">
        <v>131.19999999999999</v>
      </c>
      <c r="C136" s="60">
        <v>21.3</v>
      </c>
      <c r="D136" s="60">
        <v>17.399999999999999</v>
      </c>
      <c r="E136" s="60">
        <v>0.3</v>
      </c>
      <c r="F136" s="60">
        <v>7.5</v>
      </c>
      <c r="G136" s="60">
        <v>29.5</v>
      </c>
    </row>
    <row r="137" spans="1:7" s="59" customFormat="1" x14ac:dyDescent="0.25">
      <c r="A137" s="60" t="s">
        <v>732</v>
      </c>
      <c r="B137" s="60">
        <v>142.6</v>
      </c>
      <c r="C137" s="60">
        <v>21.7</v>
      </c>
      <c r="D137" s="60">
        <v>16</v>
      </c>
      <c r="E137" s="60">
        <v>0.3</v>
      </c>
      <c r="F137" s="60">
        <v>7.5</v>
      </c>
      <c r="G137" s="60">
        <v>29.4</v>
      </c>
    </row>
    <row r="138" spans="1:7" s="59" customFormat="1" x14ac:dyDescent="0.25">
      <c r="A138" s="60" t="s">
        <v>733</v>
      </c>
      <c r="B138" s="60">
        <v>130</v>
      </c>
      <c r="C138" s="60">
        <v>20.8</v>
      </c>
      <c r="D138" s="60">
        <v>17.399999999999999</v>
      </c>
      <c r="E138" s="60">
        <v>0.3</v>
      </c>
      <c r="F138" s="60">
        <v>7.5</v>
      </c>
      <c r="G138" s="60">
        <v>29.2</v>
      </c>
    </row>
    <row r="139" spans="1:7" s="59" customFormat="1" x14ac:dyDescent="0.25">
      <c r="A139" s="60" t="s">
        <v>734</v>
      </c>
      <c r="B139" s="60">
        <v>143</v>
      </c>
      <c r="C139" s="60">
        <v>22</v>
      </c>
      <c r="D139" s="60">
        <v>18.5</v>
      </c>
      <c r="E139" s="60">
        <v>0.3</v>
      </c>
      <c r="F139" s="60">
        <v>7.5</v>
      </c>
      <c r="G139" s="60">
        <v>29.2</v>
      </c>
    </row>
    <row r="140" spans="1:7" s="59" customFormat="1" x14ac:dyDescent="0.25">
      <c r="A140" s="60" t="s">
        <v>735</v>
      </c>
      <c r="B140" s="60">
        <v>143.4</v>
      </c>
      <c r="C140" s="60">
        <v>20.3</v>
      </c>
      <c r="D140" s="60">
        <v>15.8</v>
      </c>
      <c r="E140" s="60">
        <v>0.3</v>
      </c>
      <c r="F140" s="60">
        <v>7.5</v>
      </c>
      <c r="G140" s="60">
        <v>29.1</v>
      </c>
    </row>
    <row r="141" spans="1:7" s="59" customFormat="1" x14ac:dyDescent="0.25">
      <c r="A141" s="60" t="s">
        <v>736</v>
      </c>
      <c r="B141" s="60">
        <v>130.4</v>
      </c>
      <c r="C141" s="60">
        <v>20.2</v>
      </c>
      <c r="D141" s="60">
        <v>17.7</v>
      </c>
      <c r="E141" s="60">
        <v>0.3</v>
      </c>
      <c r="F141" s="60">
        <v>7.5</v>
      </c>
      <c r="G141" s="60">
        <v>29</v>
      </c>
    </row>
    <row r="142" spans="1:7" s="59" customFormat="1" x14ac:dyDescent="0.25">
      <c r="A142" s="60" t="s">
        <v>737</v>
      </c>
      <c r="B142" s="60">
        <v>160.9</v>
      </c>
      <c r="C142" s="60">
        <v>25.1</v>
      </c>
      <c r="D142" s="60">
        <v>19.5</v>
      </c>
      <c r="E142" s="60">
        <v>0.3</v>
      </c>
      <c r="F142" s="60">
        <v>7.5</v>
      </c>
      <c r="G142" s="60">
        <v>29.1</v>
      </c>
    </row>
    <row r="143" spans="1:7" s="59" customFormat="1" x14ac:dyDescent="0.25">
      <c r="A143" s="60" t="s">
        <v>738</v>
      </c>
      <c r="B143" s="60">
        <v>151.4</v>
      </c>
      <c r="C143" s="60">
        <v>24.6</v>
      </c>
      <c r="D143" s="60">
        <v>21.5</v>
      </c>
      <c r="E143" s="60">
        <v>0.3</v>
      </c>
      <c r="F143" s="60">
        <v>7.5</v>
      </c>
      <c r="G143" s="60">
        <v>29.2</v>
      </c>
    </row>
    <row r="144" spans="1:7" s="59" customFormat="1" x14ac:dyDescent="0.25">
      <c r="A144" s="60" t="s">
        <v>739</v>
      </c>
      <c r="B144" s="60">
        <v>152.5</v>
      </c>
      <c r="C144" s="60">
        <v>28.7</v>
      </c>
      <c r="D144" s="60">
        <v>23.9</v>
      </c>
      <c r="E144" s="60">
        <v>0.3</v>
      </c>
      <c r="F144" s="60">
        <v>7.5</v>
      </c>
      <c r="G144" s="60">
        <v>29.8</v>
      </c>
    </row>
    <row r="145" spans="1:7" s="59" customFormat="1" x14ac:dyDescent="0.25">
      <c r="A145" s="60" t="s">
        <v>740</v>
      </c>
      <c r="B145" s="60">
        <v>147.19999999999999</v>
      </c>
      <c r="C145" s="60">
        <v>23.8</v>
      </c>
      <c r="D145" s="60">
        <v>23.9</v>
      </c>
      <c r="E145" s="60">
        <v>0.3</v>
      </c>
      <c r="F145" s="60">
        <v>7.5</v>
      </c>
      <c r="G145" s="60">
        <v>30.4</v>
      </c>
    </row>
    <row r="146" spans="1:7" s="59" customFormat="1" x14ac:dyDescent="0.25">
      <c r="A146" s="60" t="s">
        <v>741</v>
      </c>
      <c r="B146" s="60">
        <v>135</v>
      </c>
      <c r="C146" s="60">
        <v>22.2</v>
      </c>
      <c r="D146" s="60">
        <v>17.399999999999999</v>
      </c>
      <c r="E146" s="60">
        <v>0.3</v>
      </c>
      <c r="F146" s="60">
        <v>7.5</v>
      </c>
      <c r="G146" s="60">
        <v>30.7</v>
      </c>
    </row>
    <row r="147" spans="1:7" s="59" customFormat="1" x14ac:dyDescent="0.25">
      <c r="A147" s="60" t="s">
        <v>742</v>
      </c>
      <c r="B147" s="60">
        <v>146.4</v>
      </c>
      <c r="C147" s="60">
        <v>26.4</v>
      </c>
      <c r="D147" s="60">
        <v>15.4</v>
      </c>
      <c r="E147" s="60">
        <v>0.3</v>
      </c>
      <c r="F147" s="60">
        <v>7.5</v>
      </c>
      <c r="G147" s="60">
        <v>30.6</v>
      </c>
    </row>
    <row r="148" spans="1:7" s="59" customFormat="1" x14ac:dyDescent="0.25">
      <c r="A148" s="60" t="s">
        <v>743</v>
      </c>
      <c r="B148" s="60">
        <v>148.30000000000001</v>
      </c>
      <c r="C148" s="60">
        <v>21.1</v>
      </c>
      <c r="D148" s="60">
        <v>16.100000000000001</v>
      </c>
      <c r="E148" s="60">
        <v>0.3</v>
      </c>
      <c r="F148" s="60">
        <v>7.5</v>
      </c>
      <c r="G148" s="60">
        <v>30.4</v>
      </c>
    </row>
    <row r="149" spans="1:7" s="59" customFormat="1" x14ac:dyDescent="0.25">
      <c r="A149" s="60" t="s">
        <v>744</v>
      </c>
      <c r="B149" s="60">
        <v>134.19999999999999</v>
      </c>
      <c r="C149" s="60">
        <v>19.899999999999999</v>
      </c>
      <c r="D149" s="60">
        <v>15.7</v>
      </c>
      <c r="E149" s="60">
        <v>0.3</v>
      </c>
      <c r="F149" s="60">
        <v>7.5</v>
      </c>
      <c r="G149" s="60">
        <v>30.2</v>
      </c>
    </row>
    <row r="150" spans="1:7" s="59" customFormat="1" x14ac:dyDescent="0.25">
      <c r="A150" s="60" t="s">
        <v>745</v>
      </c>
      <c r="B150" s="60">
        <v>143.80000000000001</v>
      </c>
      <c r="C150" s="60">
        <v>23.1</v>
      </c>
      <c r="D150" s="60">
        <v>14.8</v>
      </c>
      <c r="E150" s="60">
        <v>0.3</v>
      </c>
      <c r="F150" s="60">
        <v>7.5</v>
      </c>
      <c r="G150" s="60">
        <v>30</v>
      </c>
    </row>
    <row r="151" spans="1:7" s="59" customFormat="1" x14ac:dyDescent="0.25">
      <c r="A151" s="60" t="s">
        <v>746</v>
      </c>
      <c r="B151" s="60">
        <v>141.1</v>
      </c>
      <c r="C151" s="60">
        <v>26.2</v>
      </c>
      <c r="D151" s="60">
        <v>16.8</v>
      </c>
      <c r="E151" s="60">
        <v>0.3</v>
      </c>
      <c r="F151" s="60">
        <v>7.5</v>
      </c>
      <c r="G151" s="60">
        <v>29.9</v>
      </c>
    </row>
    <row r="152" spans="1:7" s="59" customFormat="1" x14ac:dyDescent="0.25">
      <c r="A152" s="60" t="s">
        <v>747</v>
      </c>
      <c r="B152" s="60">
        <v>137.6</v>
      </c>
      <c r="C152" s="60">
        <v>22.4</v>
      </c>
      <c r="D152" s="60">
        <v>16.2</v>
      </c>
      <c r="E152" s="60">
        <v>0.3</v>
      </c>
      <c r="F152" s="60">
        <v>7.5</v>
      </c>
      <c r="G152" s="60">
        <v>29.8</v>
      </c>
    </row>
    <row r="153" spans="1:7" s="59" customFormat="1" x14ac:dyDescent="0.25">
      <c r="A153" s="60" t="s">
        <v>748</v>
      </c>
      <c r="B153" s="60">
        <v>142.19999999999999</v>
      </c>
      <c r="C153" s="60">
        <v>22.5</v>
      </c>
      <c r="D153" s="60">
        <v>17</v>
      </c>
      <c r="E153" s="60">
        <v>0.3</v>
      </c>
      <c r="F153" s="60">
        <v>7.5</v>
      </c>
      <c r="G153" s="60">
        <v>29.6</v>
      </c>
    </row>
    <row r="154" spans="1:7" s="59" customFormat="1" x14ac:dyDescent="0.25">
      <c r="A154" s="60" t="s">
        <v>749</v>
      </c>
      <c r="B154" s="60">
        <v>146</v>
      </c>
      <c r="C154" s="60">
        <v>26.2</v>
      </c>
      <c r="D154" s="60">
        <v>17.5</v>
      </c>
      <c r="E154" s="60">
        <v>0.3</v>
      </c>
      <c r="F154" s="60">
        <v>7.5</v>
      </c>
      <c r="G154" s="60">
        <v>29.5</v>
      </c>
    </row>
    <row r="155" spans="1:7" s="59" customFormat="1" x14ac:dyDescent="0.25">
      <c r="A155" s="60" t="s">
        <v>750</v>
      </c>
      <c r="B155" s="60">
        <v>130</v>
      </c>
      <c r="C155" s="60">
        <v>24.9</v>
      </c>
      <c r="D155" s="60">
        <v>16.3</v>
      </c>
      <c r="E155" s="60">
        <v>0.3</v>
      </c>
      <c r="F155" s="60">
        <v>7.5</v>
      </c>
      <c r="G155" s="60">
        <v>29.4</v>
      </c>
    </row>
    <row r="156" spans="1:7" s="59" customFormat="1" x14ac:dyDescent="0.25">
      <c r="A156" s="60" t="s">
        <v>751</v>
      </c>
      <c r="B156" s="60">
        <v>142.19999999999999</v>
      </c>
      <c r="C156" s="60">
        <v>23.9</v>
      </c>
      <c r="D156" s="60">
        <v>18.100000000000001</v>
      </c>
      <c r="E156" s="60">
        <v>0.3</v>
      </c>
      <c r="F156" s="60">
        <v>7.5</v>
      </c>
      <c r="G156" s="60">
        <v>29.2</v>
      </c>
    </row>
    <row r="157" spans="1:7" s="59" customFormat="1" x14ac:dyDescent="0.25">
      <c r="A157" s="60" t="s">
        <v>752</v>
      </c>
      <c r="B157" s="60">
        <v>155.19999999999999</v>
      </c>
      <c r="C157" s="60">
        <v>20.5</v>
      </c>
      <c r="D157" s="60">
        <v>16.7</v>
      </c>
      <c r="E157" s="60">
        <v>0.3</v>
      </c>
      <c r="F157" s="60">
        <v>7.5</v>
      </c>
      <c r="G157" s="60">
        <v>29.2</v>
      </c>
    </row>
    <row r="158" spans="1:7" s="59" customFormat="1" x14ac:dyDescent="0.25">
      <c r="A158" s="60" t="s">
        <v>753</v>
      </c>
      <c r="B158" s="60">
        <v>156.30000000000001</v>
      </c>
      <c r="C158" s="60">
        <v>22.4</v>
      </c>
      <c r="D158" s="60">
        <v>18.7</v>
      </c>
      <c r="E158" s="60">
        <v>0.3</v>
      </c>
      <c r="F158" s="60">
        <v>7.5</v>
      </c>
      <c r="G158" s="60">
        <v>29.1</v>
      </c>
    </row>
    <row r="159" spans="1:7" s="59" customFormat="1" x14ac:dyDescent="0.25">
      <c r="A159" s="60" t="s">
        <v>754</v>
      </c>
      <c r="B159" s="60">
        <v>167.7</v>
      </c>
      <c r="C159" s="60">
        <v>22.2</v>
      </c>
      <c r="D159" s="60">
        <v>17.3</v>
      </c>
      <c r="E159" s="60">
        <v>0.3</v>
      </c>
      <c r="F159" s="60">
        <v>7.5</v>
      </c>
      <c r="G159" s="60">
        <v>29</v>
      </c>
    </row>
    <row r="160" spans="1:7" s="59" customFormat="1" x14ac:dyDescent="0.25">
      <c r="A160" s="60" t="s">
        <v>755</v>
      </c>
      <c r="B160" s="60">
        <v>170.4</v>
      </c>
      <c r="C160" s="60">
        <v>22.5</v>
      </c>
      <c r="D160" s="60">
        <v>17.2</v>
      </c>
      <c r="E160" s="60">
        <v>0.3</v>
      </c>
      <c r="F160" s="60">
        <v>7.5</v>
      </c>
      <c r="G160" s="60">
        <v>28.9</v>
      </c>
    </row>
    <row r="161" spans="1:7" s="59" customFormat="1" x14ac:dyDescent="0.25">
      <c r="A161" s="60" t="s">
        <v>756</v>
      </c>
      <c r="B161" s="60">
        <v>169.3</v>
      </c>
      <c r="C161" s="60">
        <v>22.3</v>
      </c>
      <c r="D161" s="60">
        <v>17.3</v>
      </c>
      <c r="E161" s="60">
        <v>0.3</v>
      </c>
      <c r="F161" s="60">
        <v>7.5</v>
      </c>
      <c r="G161" s="60">
        <v>28.8</v>
      </c>
    </row>
    <row r="162" spans="1:7" s="59" customFormat="1" x14ac:dyDescent="0.25">
      <c r="A162" s="60" t="s">
        <v>757</v>
      </c>
      <c r="B162" s="60">
        <v>170</v>
      </c>
      <c r="C162" s="60">
        <v>21.7</v>
      </c>
      <c r="D162" s="60">
        <v>18.2</v>
      </c>
      <c r="E162" s="60">
        <v>0.3</v>
      </c>
      <c r="F162" s="60">
        <v>7.5</v>
      </c>
      <c r="G162" s="60">
        <v>28.7</v>
      </c>
    </row>
    <row r="163" spans="1:7" s="59" customFormat="1" x14ac:dyDescent="0.25">
      <c r="A163" s="60" t="s">
        <v>758</v>
      </c>
      <c r="B163" s="60">
        <v>170</v>
      </c>
      <c r="C163" s="60">
        <v>22.8</v>
      </c>
      <c r="D163" s="60">
        <v>17.899999999999999</v>
      </c>
      <c r="E163" s="60">
        <v>0.3</v>
      </c>
      <c r="F163" s="60">
        <v>7.5</v>
      </c>
      <c r="G163" s="60">
        <v>28.6</v>
      </c>
    </row>
    <row r="164" spans="1:7" s="59" customFormat="1" x14ac:dyDescent="0.25">
      <c r="A164" s="60" t="s">
        <v>759</v>
      </c>
      <c r="B164" s="60">
        <v>166.2</v>
      </c>
      <c r="C164" s="60">
        <v>21.8</v>
      </c>
      <c r="D164" s="60">
        <v>17.2</v>
      </c>
      <c r="E164" s="60">
        <v>0.3</v>
      </c>
      <c r="F164" s="60">
        <v>7.5</v>
      </c>
      <c r="G164" s="60">
        <v>28.4</v>
      </c>
    </row>
    <row r="165" spans="1:7" s="59" customFormat="1" x14ac:dyDescent="0.25">
      <c r="A165" s="60" t="s">
        <v>760</v>
      </c>
      <c r="B165" s="60">
        <v>153.69999999999999</v>
      </c>
      <c r="C165" s="60">
        <v>23.4</v>
      </c>
      <c r="D165" s="60">
        <v>18.5</v>
      </c>
      <c r="E165" s="60">
        <v>0.3</v>
      </c>
      <c r="F165" s="60">
        <v>7.5</v>
      </c>
      <c r="G165" s="60">
        <v>28.4</v>
      </c>
    </row>
    <row r="166" spans="1:7" s="59" customFormat="1" x14ac:dyDescent="0.25">
      <c r="A166" s="60" t="s">
        <v>761</v>
      </c>
      <c r="B166" s="60">
        <v>162</v>
      </c>
      <c r="C166" s="60">
        <v>25.8</v>
      </c>
      <c r="D166" s="60">
        <v>18</v>
      </c>
      <c r="E166" s="60">
        <v>0.3</v>
      </c>
      <c r="F166" s="60">
        <v>7.5</v>
      </c>
      <c r="G166" s="60">
        <v>28.3</v>
      </c>
    </row>
    <row r="167" spans="1:7" s="59" customFormat="1" x14ac:dyDescent="0.25">
      <c r="A167" s="60" t="s">
        <v>762</v>
      </c>
      <c r="B167" s="60">
        <v>160.1</v>
      </c>
      <c r="C167" s="60">
        <v>14.7</v>
      </c>
      <c r="D167" s="60">
        <v>20.5</v>
      </c>
      <c r="E167" s="60">
        <v>0.3</v>
      </c>
      <c r="F167" s="60">
        <v>7.5</v>
      </c>
      <c r="G167" s="60">
        <v>29.6</v>
      </c>
    </row>
    <row r="168" spans="1:7" s="59" customFormat="1" x14ac:dyDescent="0.25">
      <c r="A168" s="60" t="s">
        <v>763</v>
      </c>
      <c r="B168" s="60">
        <v>161.6</v>
      </c>
      <c r="C168" s="60">
        <v>10.1</v>
      </c>
      <c r="D168" s="60">
        <v>7.9</v>
      </c>
      <c r="E168" s="60">
        <v>0.3</v>
      </c>
      <c r="F168" s="60">
        <v>7.6</v>
      </c>
      <c r="G168" s="60">
        <v>31.3</v>
      </c>
    </row>
    <row r="169" spans="1:7" s="59" customFormat="1" x14ac:dyDescent="0.25">
      <c r="A169" s="60" t="s">
        <v>764</v>
      </c>
      <c r="B169" s="60">
        <v>173.5</v>
      </c>
      <c r="C169" s="60">
        <v>20.6</v>
      </c>
      <c r="D169" s="60">
        <v>29.8</v>
      </c>
      <c r="E169" s="60">
        <v>0.3</v>
      </c>
      <c r="F169" s="60">
        <v>7.6</v>
      </c>
      <c r="G169" s="60">
        <v>31.1</v>
      </c>
    </row>
    <row r="170" spans="1:7" s="59" customFormat="1" x14ac:dyDescent="0.25">
      <c r="A170" s="60" t="s">
        <v>765</v>
      </c>
      <c r="B170" s="60">
        <v>159.4</v>
      </c>
      <c r="C170" s="60">
        <v>24.5</v>
      </c>
      <c r="D170" s="60">
        <v>31.4</v>
      </c>
      <c r="E170" s="60">
        <v>0.3</v>
      </c>
      <c r="F170" s="60">
        <v>7.6</v>
      </c>
      <c r="G170" s="60">
        <v>31.1</v>
      </c>
    </row>
    <row r="171" spans="1:7" s="59" customFormat="1" x14ac:dyDescent="0.25">
      <c r="A171" s="60" t="s">
        <v>766</v>
      </c>
      <c r="B171" s="60">
        <v>164.3</v>
      </c>
      <c r="C171" s="60">
        <v>16</v>
      </c>
      <c r="D171" s="60">
        <v>29.3</v>
      </c>
      <c r="E171" s="60">
        <v>0.3</v>
      </c>
      <c r="F171" s="60">
        <v>7.5</v>
      </c>
      <c r="G171" s="60">
        <v>31.2</v>
      </c>
    </row>
    <row r="172" spans="1:7" s="59" customFormat="1" x14ac:dyDescent="0.25">
      <c r="A172" s="60" t="s">
        <v>767</v>
      </c>
      <c r="B172" s="60">
        <v>159</v>
      </c>
      <c r="C172" s="60">
        <v>17.600000000000001</v>
      </c>
      <c r="D172" s="60">
        <v>25.5</v>
      </c>
      <c r="E172" s="60">
        <v>0.3</v>
      </c>
      <c r="F172" s="60">
        <v>7.5</v>
      </c>
      <c r="G172" s="60">
        <v>31.2</v>
      </c>
    </row>
    <row r="173" spans="1:7" s="59" customFormat="1" x14ac:dyDescent="0.25">
      <c r="A173" s="60" t="s">
        <v>768</v>
      </c>
      <c r="B173" s="60">
        <v>152.9</v>
      </c>
      <c r="C173" s="60">
        <v>20.6</v>
      </c>
      <c r="D173" s="60">
        <v>20.2</v>
      </c>
      <c r="E173" s="60">
        <v>0.3</v>
      </c>
      <c r="F173" s="60">
        <v>7.5</v>
      </c>
      <c r="G173" s="60">
        <v>31.4</v>
      </c>
    </row>
    <row r="174" spans="1:7" s="59" customFormat="1" x14ac:dyDescent="0.25">
      <c r="A174" s="60" t="s">
        <v>769</v>
      </c>
      <c r="B174" s="60">
        <v>157.1</v>
      </c>
      <c r="C174" s="60">
        <v>14.7</v>
      </c>
      <c r="D174" s="60">
        <v>17.399999999999999</v>
      </c>
      <c r="E174" s="60">
        <v>0.3</v>
      </c>
      <c r="F174" s="60">
        <v>7.6</v>
      </c>
      <c r="G174" s="60">
        <v>31.4</v>
      </c>
    </row>
    <row r="175" spans="1:7" s="59" customFormat="1" x14ac:dyDescent="0.25">
      <c r="A175" s="60" t="s">
        <v>770</v>
      </c>
      <c r="B175" s="60">
        <v>158.19999999999999</v>
      </c>
      <c r="C175" s="60">
        <v>12</v>
      </c>
      <c r="D175" s="60">
        <v>14.4</v>
      </c>
      <c r="E175" s="60">
        <v>0.3</v>
      </c>
      <c r="F175" s="60">
        <v>7.5</v>
      </c>
      <c r="G175" s="60">
        <v>31.5</v>
      </c>
    </row>
    <row r="176" spans="1:7" s="59" customFormat="1" x14ac:dyDescent="0.25">
      <c r="A176" s="60" t="s">
        <v>771</v>
      </c>
      <c r="B176" s="60">
        <v>161.6</v>
      </c>
      <c r="C176" s="60">
        <v>15.2</v>
      </c>
      <c r="D176" s="60">
        <v>12.1</v>
      </c>
      <c r="E176" s="60">
        <v>0.3</v>
      </c>
      <c r="F176" s="60">
        <v>7.5</v>
      </c>
      <c r="G176" s="60">
        <v>31.5</v>
      </c>
    </row>
    <row r="177" spans="1:7" s="59" customFormat="1" x14ac:dyDescent="0.25">
      <c r="A177" s="60" t="s">
        <v>772</v>
      </c>
      <c r="B177" s="60">
        <v>167.4</v>
      </c>
      <c r="C177" s="60">
        <v>21.2</v>
      </c>
      <c r="D177" s="60">
        <v>10.7</v>
      </c>
      <c r="E177" s="60">
        <v>0.3</v>
      </c>
      <c r="F177" s="60">
        <v>7.5</v>
      </c>
      <c r="G177" s="60">
        <v>31.5</v>
      </c>
    </row>
    <row r="178" spans="1:7" s="59" customFormat="1" x14ac:dyDescent="0.25">
      <c r="A178" s="60" t="s">
        <v>773</v>
      </c>
      <c r="B178" s="60">
        <v>178.4</v>
      </c>
      <c r="C178" s="60">
        <v>11.8</v>
      </c>
      <c r="D178" s="60">
        <v>12.1</v>
      </c>
      <c r="E178" s="60">
        <v>0.3</v>
      </c>
      <c r="F178" s="60">
        <v>7.5</v>
      </c>
      <c r="G178" s="60">
        <v>31.6</v>
      </c>
    </row>
    <row r="179" spans="1:7" s="59" customFormat="1" x14ac:dyDescent="0.25">
      <c r="A179" s="60" t="s">
        <v>774</v>
      </c>
      <c r="B179" s="60">
        <v>176.5</v>
      </c>
      <c r="C179" s="60">
        <v>14.4</v>
      </c>
      <c r="D179" s="60">
        <v>12.6</v>
      </c>
      <c r="E179" s="60">
        <v>0.3</v>
      </c>
      <c r="F179" s="60">
        <v>7.5</v>
      </c>
      <c r="G179" s="60">
        <v>31.5</v>
      </c>
    </row>
    <row r="180" spans="1:7" s="59" customFormat="1" x14ac:dyDescent="0.25">
      <c r="A180" s="60" t="s">
        <v>775</v>
      </c>
      <c r="B180" s="60">
        <v>167</v>
      </c>
      <c r="C180" s="60">
        <v>9.9</v>
      </c>
      <c r="D180" s="60">
        <v>11.4</v>
      </c>
      <c r="E180" s="60">
        <v>0.3</v>
      </c>
      <c r="F180" s="60">
        <v>7.5</v>
      </c>
      <c r="G180" s="60">
        <v>31.5</v>
      </c>
    </row>
    <row r="181" spans="1:7" s="59" customFormat="1" x14ac:dyDescent="0.25">
      <c r="A181" s="60" t="s">
        <v>776</v>
      </c>
      <c r="B181" s="60">
        <v>170</v>
      </c>
      <c r="C181" s="60">
        <v>10.7</v>
      </c>
      <c r="D181" s="60">
        <v>12.1</v>
      </c>
      <c r="E181" s="60">
        <v>0.3</v>
      </c>
      <c r="F181" s="60">
        <v>7.5</v>
      </c>
      <c r="G181" s="60">
        <v>31.5</v>
      </c>
    </row>
    <row r="182" spans="1:7" s="59" customFormat="1" x14ac:dyDescent="0.25">
      <c r="A182" s="60" t="s">
        <v>777</v>
      </c>
      <c r="B182" s="60">
        <v>178</v>
      </c>
      <c r="C182" s="60">
        <v>12.1</v>
      </c>
      <c r="D182" s="60">
        <v>12.3</v>
      </c>
      <c r="E182" s="60">
        <v>0.2</v>
      </c>
      <c r="F182" s="60">
        <v>7.5</v>
      </c>
      <c r="G182" s="60">
        <v>31.6</v>
      </c>
    </row>
    <row r="183" spans="1:7" s="59" customFormat="1" x14ac:dyDescent="0.25">
      <c r="A183" s="60" t="s">
        <v>778</v>
      </c>
      <c r="B183" s="60">
        <v>166.6</v>
      </c>
      <c r="C183" s="60">
        <v>14.1</v>
      </c>
      <c r="D183" s="60">
        <v>11.8</v>
      </c>
      <c r="E183" s="60">
        <v>0.3</v>
      </c>
      <c r="F183" s="60">
        <v>7.5</v>
      </c>
      <c r="G183" s="60">
        <v>31.7</v>
      </c>
    </row>
    <row r="184" spans="1:7" s="59" customFormat="1" x14ac:dyDescent="0.25">
      <c r="A184" s="60" t="s">
        <v>779</v>
      </c>
      <c r="B184" s="60">
        <v>170.8</v>
      </c>
      <c r="C184" s="60">
        <v>15.9</v>
      </c>
      <c r="D184" s="60">
        <v>10.9</v>
      </c>
      <c r="E184" s="60">
        <v>0.2</v>
      </c>
      <c r="F184" s="60">
        <v>7.5</v>
      </c>
      <c r="G184" s="60">
        <v>31.7</v>
      </c>
    </row>
    <row r="185" spans="1:7" s="59" customFormat="1" x14ac:dyDescent="0.25">
      <c r="A185" s="60" t="s">
        <v>780</v>
      </c>
      <c r="B185" s="60">
        <v>175</v>
      </c>
      <c r="C185" s="60">
        <v>15</v>
      </c>
      <c r="D185" s="60">
        <v>12.6</v>
      </c>
      <c r="E185" s="60">
        <v>0.2</v>
      </c>
      <c r="F185" s="60">
        <v>7.5</v>
      </c>
      <c r="G185" s="60">
        <v>31.7</v>
      </c>
    </row>
    <row r="186" spans="1:7" s="59" customFormat="1" x14ac:dyDescent="0.25">
      <c r="A186" s="60" t="s">
        <v>781</v>
      </c>
      <c r="B186" s="60">
        <v>159</v>
      </c>
      <c r="C186" s="60">
        <v>7.7</v>
      </c>
      <c r="D186" s="60">
        <v>12.6</v>
      </c>
      <c r="E186" s="60">
        <v>0.2</v>
      </c>
      <c r="F186" s="60">
        <v>7.5</v>
      </c>
      <c r="G186" s="60">
        <v>31.6</v>
      </c>
    </row>
    <row r="187" spans="1:7" s="59" customFormat="1" x14ac:dyDescent="0.25">
      <c r="A187" s="60" t="s">
        <v>782</v>
      </c>
      <c r="B187" s="60">
        <v>168.9</v>
      </c>
      <c r="C187" s="60">
        <v>11.8</v>
      </c>
      <c r="D187" s="60">
        <v>11.4</v>
      </c>
      <c r="E187" s="60">
        <v>0.2</v>
      </c>
      <c r="F187" s="60">
        <v>7.5</v>
      </c>
      <c r="G187" s="60">
        <v>31.5</v>
      </c>
    </row>
    <row r="188" spans="1:7" s="59" customFormat="1" x14ac:dyDescent="0.25">
      <c r="A188" s="60" t="s">
        <v>783</v>
      </c>
      <c r="B188" s="60">
        <v>174.2</v>
      </c>
      <c r="C188" s="60">
        <v>13.7</v>
      </c>
      <c r="D188" s="60">
        <v>12.6</v>
      </c>
      <c r="E188" s="60">
        <v>0.2</v>
      </c>
      <c r="F188" s="60">
        <v>7.5</v>
      </c>
      <c r="G188" s="60">
        <v>31.6</v>
      </c>
    </row>
    <row r="189" spans="1:7" s="59" customFormat="1" x14ac:dyDescent="0.25">
      <c r="A189" s="60" t="s">
        <v>784</v>
      </c>
      <c r="B189" s="60">
        <v>176.9</v>
      </c>
      <c r="C189" s="60">
        <v>13.8</v>
      </c>
      <c r="D189" s="60">
        <v>14.8</v>
      </c>
      <c r="E189" s="60">
        <v>0.2</v>
      </c>
      <c r="F189" s="60">
        <v>7.5</v>
      </c>
      <c r="G189" s="60">
        <v>31.7</v>
      </c>
    </row>
    <row r="190" spans="1:7" s="59" customFormat="1" x14ac:dyDescent="0.25">
      <c r="A190" s="60" t="s">
        <v>785</v>
      </c>
      <c r="B190" s="60">
        <v>185.7</v>
      </c>
      <c r="C190" s="60">
        <v>11.6</v>
      </c>
      <c r="D190" s="60">
        <v>12.3</v>
      </c>
      <c r="E190" s="60">
        <v>0.3</v>
      </c>
      <c r="F190" s="60">
        <v>7.5</v>
      </c>
      <c r="G190" s="60">
        <v>31.6</v>
      </c>
    </row>
    <row r="191" spans="1:7" s="59" customFormat="1" x14ac:dyDescent="0.25">
      <c r="A191" s="60" t="s">
        <v>786</v>
      </c>
      <c r="B191" s="60">
        <v>179.2</v>
      </c>
      <c r="C191" s="60">
        <v>10</v>
      </c>
      <c r="D191" s="60">
        <v>12.8</v>
      </c>
      <c r="E191" s="60">
        <v>0.3</v>
      </c>
      <c r="F191" s="60">
        <v>7.5</v>
      </c>
      <c r="G191" s="60">
        <v>31.7</v>
      </c>
    </row>
    <row r="192" spans="1:7" s="59" customFormat="1" x14ac:dyDescent="0.25">
      <c r="A192" s="60" t="s">
        <v>787</v>
      </c>
      <c r="B192" s="60">
        <v>176.1</v>
      </c>
      <c r="C192" s="60">
        <v>13.9</v>
      </c>
      <c r="D192" s="60">
        <v>13.2</v>
      </c>
      <c r="E192" s="60">
        <v>0.3</v>
      </c>
      <c r="F192" s="60">
        <v>7.5</v>
      </c>
      <c r="G192" s="60">
        <v>31.8</v>
      </c>
    </row>
    <row r="193" spans="1:7" s="59" customFormat="1" x14ac:dyDescent="0.25">
      <c r="A193" s="60" t="s">
        <v>788</v>
      </c>
      <c r="B193" s="60">
        <v>165.8</v>
      </c>
      <c r="C193" s="60">
        <v>17.7</v>
      </c>
      <c r="D193" s="60">
        <v>10.5</v>
      </c>
      <c r="E193" s="60">
        <v>0.3</v>
      </c>
      <c r="F193" s="60">
        <v>7.6</v>
      </c>
      <c r="G193" s="60">
        <v>31.8</v>
      </c>
    </row>
    <row r="194" spans="1:7" s="59" customFormat="1" x14ac:dyDescent="0.25">
      <c r="A194" s="60" t="s">
        <v>789</v>
      </c>
      <c r="B194" s="60">
        <v>176.5</v>
      </c>
      <c r="C194" s="60">
        <v>6.9</v>
      </c>
      <c r="D194" s="60">
        <v>12.8</v>
      </c>
      <c r="E194" s="60">
        <v>0.3</v>
      </c>
      <c r="F194" s="60">
        <v>7.6</v>
      </c>
      <c r="G194" s="60">
        <v>31.8</v>
      </c>
    </row>
    <row r="195" spans="1:7" s="59" customFormat="1" x14ac:dyDescent="0.25">
      <c r="A195" s="60" t="s">
        <v>790</v>
      </c>
      <c r="B195" s="60">
        <v>162</v>
      </c>
      <c r="C195" s="60">
        <v>11.8</v>
      </c>
      <c r="D195" s="60">
        <v>12</v>
      </c>
      <c r="E195" s="60">
        <v>0.3</v>
      </c>
      <c r="F195" s="60">
        <v>7.6</v>
      </c>
      <c r="G195" s="60">
        <v>31.8</v>
      </c>
    </row>
    <row r="196" spans="1:7" s="59" customFormat="1" x14ac:dyDescent="0.25">
      <c r="A196" s="60" t="s">
        <v>791</v>
      </c>
      <c r="B196" s="60">
        <v>157.1</v>
      </c>
      <c r="C196" s="60">
        <v>16</v>
      </c>
      <c r="D196" s="60">
        <v>11.9</v>
      </c>
      <c r="E196" s="60">
        <v>0.3</v>
      </c>
      <c r="F196" s="60">
        <v>7.6</v>
      </c>
      <c r="G196" s="60">
        <v>31.6</v>
      </c>
    </row>
    <row r="197" spans="1:7" s="59" customFormat="1" x14ac:dyDescent="0.25">
      <c r="A197" s="60" t="s">
        <v>792</v>
      </c>
      <c r="B197" s="60">
        <v>170</v>
      </c>
      <c r="C197" s="60">
        <v>12.6</v>
      </c>
      <c r="D197" s="60">
        <v>13.6</v>
      </c>
      <c r="E197" s="60">
        <v>0.3</v>
      </c>
      <c r="F197" s="60">
        <v>7.6</v>
      </c>
      <c r="G197" s="60">
        <v>31.7</v>
      </c>
    </row>
    <row r="198" spans="1:7" s="59" customFormat="1" x14ac:dyDescent="0.25">
      <c r="A198" s="60" t="s">
        <v>793</v>
      </c>
      <c r="B198" s="60">
        <v>165.1</v>
      </c>
      <c r="C198" s="60">
        <v>16.7</v>
      </c>
      <c r="D198" s="60">
        <v>13</v>
      </c>
      <c r="E198" s="60">
        <v>0.3</v>
      </c>
      <c r="F198" s="60">
        <v>7.6</v>
      </c>
      <c r="G198" s="60">
        <v>31.8</v>
      </c>
    </row>
    <row r="199" spans="1:7" s="59" customFormat="1" x14ac:dyDescent="0.25">
      <c r="A199" s="60" t="s">
        <v>794</v>
      </c>
      <c r="B199" s="60">
        <v>170.8</v>
      </c>
      <c r="C199" s="60">
        <v>10.1</v>
      </c>
      <c r="D199" s="60">
        <v>12.1</v>
      </c>
      <c r="E199" s="60">
        <v>0.3</v>
      </c>
      <c r="F199" s="60">
        <v>7.6</v>
      </c>
      <c r="G199" s="60">
        <v>31.8</v>
      </c>
    </row>
    <row r="200" spans="1:7" s="59" customFormat="1" x14ac:dyDescent="0.25">
      <c r="A200" s="60" t="s">
        <v>795</v>
      </c>
      <c r="B200" s="60">
        <v>173.9</v>
      </c>
      <c r="C200" s="60">
        <v>13.5</v>
      </c>
      <c r="D200" s="60">
        <v>12.5</v>
      </c>
      <c r="E200" s="60">
        <v>0.2</v>
      </c>
      <c r="F200" s="60">
        <v>7.6</v>
      </c>
      <c r="G200" s="60">
        <v>31.5</v>
      </c>
    </row>
    <row r="201" spans="1:7" s="59" customFormat="1" x14ac:dyDescent="0.25">
      <c r="A201" s="60" t="s">
        <v>796</v>
      </c>
      <c r="B201" s="60">
        <v>179.2</v>
      </c>
      <c r="C201" s="60">
        <v>12.1</v>
      </c>
      <c r="D201" s="60">
        <v>12</v>
      </c>
      <c r="E201" s="60">
        <v>0.2</v>
      </c>
      <c r="F201" s="60">
        <v>7.6</v>
      </c>
      <c r="G201" s="60">
        <v>31.6</v>
      </c>
    </row>
    <row r="202" spans="1:7" s="59" customFormat="1" x14ac:dyDescent="0.25">
      <c r="A202" s="60" t="s">
        <v>797</v>
      </c>
      <c r="B202" s="60">
        <v>177.7</v>
      </c>
      <c r="C202" s="60">
        <v>15.6</v>
      </c>
      <c r="D202" s="60">
        <v>13.5</v>
      </c>
      <c r="E202" s="60">
        <v>0.2</v>
      </c>
      <c r="F202" s="60">
        <v>7.6</v>
      </c>
      <c r="G202" s="60">
        <v>31.7</v>
      </c>
    </row>
    <row r="203" spans="1:7" s="59" customFormat="1" x14ac:dyDescent="0.25">
      <c r="A203" s="60" t="s">
        <v>798</v>
      </c>
      <c r="B203" s="60">
        <v>176.5</v>
      </c>
      <c r="C203" s="60">
        <v>11.8</v>
      </c>
      <c r="D203" s="60">
        <v>13.4</v>
      </c>
      <c r="E203" s="60">
        <v>0.3</v>
      </c>
      <c r="F203" s="60">
        <v>7.6</v>
      </c>
      <c r="G203" s="60">
        <v>31.7</v>
      </c>
    </row>
    <row r="204" spans="1:7" s="59" customFormat="1" x14ac:dyDescent="0.25">
      <c r="A204" s="60" t="s">
        <v>799</v>
      </c>
      <c r="B204" s="60">
        <v>174.6</v>
      </c>
      <c r="C204" s="60">
        <v>15.4</v>
      </c>
      <c r="D204" s="60">
        <v>12.8</v>
      </c>
      <c r="E204" s="60">
        <v>0.2</v>
      </c>
      <c r="F204" s="60">
        <v>7.6</v>
      </c>
      <c r="G204" s="60">
        <v>31.7</v>
      </c>
    </row>
    <row r="205" spans="1:7" s="59" customFormat="1" x14ac:dyDescent="0.25">
      <c r="A205" s="60" t="s">
        <v>800</v>
      </c>
      <c r="B205" s="60">
        <v>169.3</v>
      </c>
      <c r="C205" s="60">
        <v>17</v>
      </c>
      <c r="D205" s="60">
        <v>12.9</v>
      </c>
      <c r="E205" s="60">
        <v>0.2</v>
      </c>
      <c r="F205" s="60">
        <v>7.6</v>
      </c>
      <c r="G205" s="60">
        <v>31.7</v>
      </c>
    </row>
    <row r="206" spans="1:7" s="59" customFormat="1" x14ac:dyDescent="0.25">
      <c r="A206" s="60" t="s">
        <v>801</v>
      </c>
      <c r="B206" s="60">
        <v>170</v>
      </c>
      <c r="C206" s="60">
        <v>18.3</v>
      </c>
      <c r="D206" s="60">
        <v>12.8</v>
      </c>
      <c r="E206" s="60">
        <v>0.2</v>
      </c>
      <c r="F206" s="60">
        <v>7.6</v>
      </c>
      <c r="G206" s="60">
        <v>31.8</v>
      </c>
    </row>
    <row r="207" spans="1:7" s="59" customFormat="1" x14ac:dyDescent="0.25">
      <c r="A207" s="60" t="s">
        <v>802</v>
      </c>
      <c r="B207" s="60">
        <v>178.4</v>
      </c>
      <c r="C207" s="60">
        <v>11.1</v>
      </c>
      <c r="D207" s="60">
        <v>14.9</v>
      </c>
      <c r="E207" s="60">
        <v>0.3</v>
      </c>
      <c r="F207" s="60">
        <v>7.6</v>
      </c>
      <c r="G207" s="60">
        <v>31.7</v>
      </c>
    </row>
    <row r="208" spans="1:7" s="59" customFormat="1" x14ac:dyDescent="0.25">
      <c r="A208" s="60" t="s">
        <v>803</v>
      </c>
      <c r="B208" s="60">
        <v>173.1</v>
      </c>
      <c r="C208" s="60">
        <v>14.2</v>
      </c>
      <c r="D208" s="60">
        <v>13.1</v>
      </c>
      <c r="E208" s="60">
        <v>0.3</v>
      </c>
      <c r="F208" s="60">
        <v>7.6</v>
      </c>
      <c r="G208" s="60">
        <v>31.8</v>
      </c>
    </row>
    <row r="209" spans="1:7" s="59" customFormat="1" x14ac:dyDescent="0.25">
      <c r="A209" s="60" t="s">
        <v>804</v>
      </c>
      <c r="B209" s="60">
        <v>188.3</v>
      </c>
      <c r="C209" s="60">
        <v>14.3</v>
      </c>
      <c r="D209" s="60">
        <v>12.8</v>
      </c>
      <c r="E209" s="60">
        <v>0.3</v>
      </c>
      <c r="F209" s="60">
        <v>7.6</v>
      </c>
      <c r="G209" s="60">
        <v>31.4</v>
      </c>
    </row>
    <row r="210" spans="1:7" s="59" customFormat="1" x14ac:dyDescent="0.25">
      <c r="A210" s="60" t="s">
        <v>805</v>
      </c>
      <c r="B210" s="60">
        <v>182.2</v>
      </c>
      <c r="C210" s="60">
        <v>14.8</v>
      </c>
      <c r="D210" s="60">
        <v>15.4</v>
      </c>
      <c r="E210" s="60">
        <v>0.2</v>
      </c>
      <c r="F210" s="60">
        <v>7.6</v>
      </c>
      <c r="G210" s="60">
        <v>31.5</v>
      </c>
    </row>
    <row r="211" spans="1:7" s="59" customFormat="1" x14ac:dyDescent="0.25">
      <c r="A211" s="60" t="s">
        <v>806</v>
      </c>
      <c r="B211" s="60">
        <v>170.8</v>
      </c>
      <c r="C211" s="60">
        <v>20.100000000000001</v>
      </c>
      <c r="D211" s="60">
        <v>15.4</v>
      </c>
      <c r="E211" s="60">
        <v>0.2</v>
      </c>
      <c r="F211" s="60">
        <v>7.6</v>
      </c>
      <c r="G211" s="60">
        <v>31.6</v>
      </c>
    </row>
    <row r="212" spans="1:7" s="59" customFormat="1" x14ac:dyDescent="0.25">
      <c r="A212" s="60" t="s">
        <v>807</v>
      </c>
      <c r="B212" s="60">
        <v>176.9</v>
      </c>
      <c r="C212" s="60">
        <v>19.7</v>
      </c>
      <c r="D212" s="60">
        <v>15.7</v>
      </c>
      <c r="E212" s="60">
        <v>0.2</v>
      </c>
      <c r="F212" s="60">
        <v>7.6</v>
      </c>
      <c r="G212" s="60">
        <v>31.6</v>
      </c>
    </row>
    <row r="213" spans="1:7" s="59" customFormat="1" x14ac:dyDescent="0.25">
      <c r="A213" s="60" t="s">
        <v>808</v>
      </c>
      <c r="B213" s="60">
        <v>176.1</v>
      </c>
      <c r="C213" s="60">
        <v>11.9</v>
      </c>
      <c r="D213" s="60">
        <v>13.5</v>
      </c>
      <c r="E213" s="60">
        <v>0.2</v>
      </c>
      <c r="F213" s="60">
        <v>7.6</v>
      </c>
      <c r="G213" s="60">
        <v>31.7</v>
      </c>
    </row>
    <row r="214" spans="1:7" s="59" customFormat="1" x14ac:dyDescent="0.25">
      <c r="A214" s="60" t="s">
        <v>809</v>
      </c>
      <c r="B214" s="60">
        <v>163.6</v>
      </c>
      <c r="C214" s="60">
        <v>15.1</v>
      </c>
      <c r="D214" s="60">
        <v>12.2</v>
      </c>
      <c r="E214" s="60">
        <v>0.2</v>
      </c>
      <c r="F214" s="60">
        <v>7.6</v>
      </c>
      <c r="G214" s="60">
        <v>31.5</v>
      </c>
    </row>
    <row r="215" spans="1:7" s="59" customFormat="1" x14ac:dyDescent="0.25">
      <c r="A215" s="60" t="s">
        <v>810</v>
      </c>
      <c r="B215" s="60">
        <v>161.30000000000001</v>
      </c>
      <c r="C215" s="60">
        <v>15.6</v>
      </c>
      <c r="D215" s="60">
        <v>13</v>
      </c>
      <c r="E215" s="60">
        <v>0.2</v>
      </c>
      <c r="F215" s="60">
        <v>7.6</v>
      </c>
      <c r="G215" s="60">
        <v>31.5</v>
      </c>
    </row>
    <row r="216" spans="1:7" s="59" customFormat="1" x14ac:dyDescent="0.25">
      <c r="A216" s="60" t="s">
        <v>811</v>
      </c>
      <c r="B216" s="60">
        <v>162.80000000000001</v>
      </c>
      <c r="C216" s="60">
        <v>17.5</v>
      </c>
      <c r="D216" s="60">
        <v>13.1</v>
      </c>
      <c r="E216" s="60">
        <v>0.2</v>
      </c>
      <c r="F216" s="60">
        <v>7.6</v>
      </c>
      <c r="G216" s="60">
        <v>31.5</v>
      </c>
    </row>
    <row r="217" spans="1:7" s="59" customFormat="1" x14ac:dyDescent="0.25">
      <c r="A217" s="60" t="s">
        <v>812</v>
      </c>
      <c r="B217" s="60">
        <v>179.6</v>
      </c>
      <c r="C217" s="60">
        <v>7.4</v>
      </c>
      <c r="D217" s="60">
        <v>13.1</v>
      </c>
      <c r="E217" s="60">
        <v>0.2</v>
      </c>
      <c r="F217" s="60">
        <v>7.6</v>
      </c>
      <c r="G217" s="60">
        <v>31.6</v>
      </c>
    </row>
    <row r="218" spans="1:7" s="59" customFormat="1" x14ac:dyDescent="0.25">
      <c r="A218" s="60" t="s">
        <v>813</v>
      </c>
      <c r="B218" s="60">
        <v>186.1</v>
      </c>
      <c r="C218" s="60">
        <v>17.600000000000001</v>
      </c>
      <c r="D218" s="60">
        <v>12.8</v>
      </c>
      <c r="E218" s="60">
        <v>0.2</v>
      </c>
      <c r="F218" s="60">
        <v>7.6</v>
      </c>
      <c r="G218" s="60">
        <v>31.5</v>
      </c>
    </row>
    <row r="219" spans="1:7" s="59" customFormat="1" x14ac:dyDescent="0.25">
      <c r="A219" s="60" t="s">
        <v>814</v>
      </c>
      <c r="B219" s="60">
        <v>184.9</v>
      </c>
      <c r="C219" s="60">
        <v>11.3</v>
      </c>
      <c r="D219" s="60">
        <v>11.5</v>
      </c>
      <c r="E219" s="60">
        <v>0.2</v>
      </c>
      <c r="F219" s="60">
        <v>7.6</v>
      </c>
      <c r="G219" s="60">
        <v>31.4</v>
      </c>
    </row>
    <row r="220" spans="1:7" s="59" customFormat="1" x14ac:dyDescent="0.25">
      <c r="A220" s="60" t="s">
        <v>815</v>
      </c>
      <c r="B220" s="60">
        <v>171.6</v>
      </c>
      <c r="C220" s="60">
        <v>18</v>
      </c>
      <c r="D220" s="60">
        <v>14</v>
      </c>
      <c r="E220" s="60">
        <v>0.2</v>
      </c>
      <c r="F220" s="60">
        <v>7.6</v>
      </c>
      <c r="G220" s="60">
        <v>31.5</v>
      </c>
    </row>
    <row r="221" spans="1:7" s="59" customFormat="1" x14ac:dyDescent="0.25">
      <c r="A221" s="60" t="s">
        <v>816</v>
      </c>
      <c r="B221" s="60">
        <v>179.6</v>
      </c>
      <c r="C221" s="60">
        <v>12.6</v>
      </c>
      <c r="D221" s="60">
        <v>12.2</v>
      </c>
      <c r="E221" s="60">
        <v>0.2</v>
      </c>
      <c r="F221" s="60">
        <v>7.6</v>
      </c>
      <c r="G221" s="60">
        <v>31.4</v>
      </c>
    </row>
    <row r="222" spans="1:7" s="59" customFormat="1" x14ac:dyDescent="0.25">
      <c r="A222" s="60" t="s">
        <v>817</v>
      </c>
      <c r="B222" s="60">
        <v>180</v>
      </c>
      <c r="C222" s="60">
        <v>11</v>
      </c>
      <c r="D222" s="60">
        <v>12.1</v>
      </c>
      <c r="E222" s="60">
        <v>0.2</v>
      </c>
      <c r="F222" s="60">
        <v>7.6</v>
      </c>
      <c r="G222" s="60">
        <v>31.5</v>
      </c>
    </row>
    <row r="223" spans="1:7" s="59" customFormat="1" x14ac:dyDescent="0.25">
      <c r="A223" s="60" t="s">
        <v>818</v>
      </c>
      <c r="B223" s="60">
        <v>171.2</v>
      </c>
      <c r="C223" s="60">
        <v>18.7</v>
      </c>
      <c r="D223" s="60">
        <v>12.6</v>
      </c>
      <c r="E223" s="60">
        <v>0.2</v>
      </c>
      <c r="F223" s="60">
        <v>7.6</v>
      </c>
      <c r="G223" s="60">
        <v>31.5</v>
      </c>
    </row>
    <row r="224" spans="1:7" s="59" customFormat="1" x14ac:dyDescent="0.25">
      <c r="A224" s="60" t="s">
        <v>819</v>
      </c>
      <c r="B224" s="60">
        <v>168.5</v>
      </c>
      <c r="C224" s="60">
        <v>16</v>
      </c>
      <c r="D224" s="60">
        <v>13.6</v>
      </c>
      <c r="E224" s="60">
        <v>0.3</v>
      </c>
      <c r="F224" s="60">
        <v>7.6</v>
      </c>
      <c r="G224" s="60">
        <v>31.5</v>
      </c>
    </row>
    <row r="225" spans="1:7" s="59" customFormat="1" x14ac:dyDescent="0.25">
      <c r="A225" s="60" t="s">
        <v>820</v>
      </c>
      <c r="B225" s="60">
        <v>180.7</v>
      </c>
      <c r="C225" s="60">
        <v>14.8</v>
      </c>
      <c r="D225" s="60">
        <v>14.5</v>
      </c>
      <c r="E225" s="60">
        <v>0.3</v>
      </c>
      <c r="F225" s="60">
        <v>7.6</v>
      </c>
      <c r="G225" s="60">
        <v>31.5</v>
      </c>
    </row>
    <row r="226" spans="1:7" s="59" customFormat="1" x14ac:dyDescent="0.25">
      <c r="A226" s="60" t="s">
        <v>821</v>
      </c>
      <c r="B226" s="60">
        <v>178.8</v>
      </c>
      <c r="C226" s="60">
        <v>10.1</v>
      </c>
      <c r="D226" s="60">
        <v>11.1</v>
      </c>
      <c r="E226" s="60">
        <v>0.3</v>
      </c>
      <c r="F226" s="60">
        <v>7.6</v>
      </c>
      <c r="G226" s="60">
        <v>31.4</v>
      </c>
    </row>
    <row r="227" spans="1:7" s="59" customFormat="1" x14ac:dyDescent="0.25">
      <c r="A227" s="60" t="s">
        <v>822</v>
      </c>
      <c r="B227" s="60">
        <v>173.9</v>
      </c>
      <c r="C227" s="60">
        <v>15.7</v>
      </c>
      <c r="D227" s="60">
        <v>11.2</v>
      </c>
      <c r="E227" s="60">
        <v>0.3</v>
      </c>
      <c r="F227" s="60">
        <v>7.6</v>
      </c>
      <c r="G227" s="60">
        <v>31.4</v>
      </c>
    </row>
    <row r="228" spans="1:7" s="59" customFormat="1" x14ac:dyDescent="0.25">
      <c r="A228" s="60" t="s">
        <v>823</v>
      </c>
      <c r="B228" s="60">
        <v>170</v>
      </c>
      <c r="C228" s="60">
        <v>13.5</v>
      </c>
      <c r="D228" s="60">
        <v>13.3</v>
      </c>
      <c r="E228" s="60">
        <v>0.3</v>
      </c>
      <c r="F228" s="60">
        <v>7.6</v>
      </c>
      <c r="G228" s="60">
        <v>31.3</v>
      </c>
    </row>
    <row r="229" spans="1:7" s="59" customFormat="1" x14ac:dyDescent="0.25">
      <c r="A229" s="60" t="s">
        <v>824</v>
      </c>
      <c r="B229" s="60">
        <v>178.8</v>
      </c>
      <c r="C229" s="60">
        <v>10.199999999999999</v>
      </c>
      <c r="D229" s="60">
        <v>13.4</v>
      </c>
      <c r="E229" s="60">
        <v>0.2</v>
      </c>
      <c r="F229" s="60">
        <v>7.6</v>
      </c>
      <c r="G229" s="60">
        <v>31.3</v>
      </c>
    </row>
    <row r="230" spans="1:7" s="59" customFormat="1" x14ac:dyDescent="0.25">
      <c r="A230" s="60" t="s">
        <v>825</v>
      </c>
      <c r="B230" s="60">
        <v>172.3</v>
      </c>
      <c r="C230" s="60">
        <v>16.100000000000001</v>
      </c>
      <c r="D230" s="60">
        <v>13</v>
      </c>
      <c r="E230" s="60">
        <v>0.2</v>
      </c>
      <c r="F230" s="60">
        <v>7.6</v>
      </c>
      <c r="G230" s="60">
        <v>31.3</v>
      </c>
    </row>
    <row r="231" spans="1:7" s="59" customFormat="1" x14ac:dyDescent="0.25">
      <c r="A231" s="60" t="s">
        <v>826</v>
      </c>
      <c r="B231" s="60">
        <v>162.80000000000001</v>
      </c>
      <c r="C231" s="60">
        <v>17.3</v>
      </c>
      <c r="D231" s="60">
        <v>12</v>
      </c>
      <c r="E231" s="60">
        <v>0.3</v>
      </c>
      <c r="F231" s="60">
        <v>7.6</v>
      </c>
      <c r="G231" s="60">
        <v>31.4</v>
      </c>
    </row>
    <row r="232" spans="1:7" s="59" customFormat="1" x14ac:dyDescent="0.25">
      <c r="A232" s="60" t="s">
        <v>827</v>
      </c>
      <c r="B232" s="60">
        <v>168.1</v>
      </c>
      <c r="C232" s="60">
        <v>13.2</v>
      </c>
      <c r="D232" s="60">
        <v>14.1</v>
      </c>
      <c r="E232" s="60">
        <v>0.3</v>
      </c>
      <c r="F232" s="60">
        <v>7.6</v>
      </c>
      <c r="G232" s="60">
        <v>31.4</v>
      </c>
    </row>
    <row r="233" spans="1:7" s="59" customFormat="1" x14ac:dyDescent="0.25">
      <c r="A233" s="60" t="s">
        <v>828</v>
      </c>
      <c r="B233" s="60">
        <v>173.1</v>
      </c>
      <c r="C233" s="60">
        <v>8.9</v>
      </c>
      <c r="D233" s="60">
        <v>13.6</v>
      </c>
      <c r="E233" s="60">
        <v>0.3</v>
      </c>
      <c r="F233" s="60">
        <v>7.6</v>
      </c>
      <c r="G233" s="60">
        <v>31.4</v>
      </c>
    </row>
    <row r="234" spans="1:7" s="59" customFormat="1" x14ac:dyDescent="0.25">
      <c r="A234" s="60" t="s">
        <v>829</v>
      </c>
      <c r="B234" s="60">
        <v>170</v>
      </c>
      <c r="C234" s="60">
        <v>17.100000000000001</v>
      </c>
      <c r="D234" s="60">
        <v>12.1</v>
      </c>
      <c r="E234" s="60">
        <v>0.2</v>
      </c>
      <c r="F234" s="60">
        <v>7.6</v>
      </c>
      <c r="G234" s="60">
        <v>31.4</v>
      </c>
    </row>
    <row r="235" spans="1:7" s="59" customFormat="1" x14ac:dyDescent="0.25">
      <c r="A235" s="60" t="s">
        <v>830</v>
      </c>
      <c r="B235" s="60">
        <v>174.2</v>
      </c>
      <c r="C235" s="60">
        <v>12.1</v>
      </c>
      <c r="D235" s="60">
        <v>14.3</v>
      </c>
      <c r="E235" s="60">
        <v>0.3</v>
      </c>
      <c r="F235" s="60">
        <v>7.6</v>
      </c>
      <c r="G235" s="60">
        <v>31.4</v>
      </c>
    </row>
    <row r="236" spans="1:7" s="59" customFormat="1" x14ac:dyDescent="0.25">
      <c r="A236" s="60" t="s">
        <v>831</v>
      </c>
      <c r="B236" s="60">
        <v>171.2</v>
      </c>
      <c r="C236" s="60">
        <v>17</v>
      </c>
      <c r="D236" s="60">
        <v>14.8</v>
      </c>
      <c r="E236" s="60">
        <v>0.3</v>
      </c>
      <c r="F236" s="60">
        <v>7.6</v>
      </c>
      <c r="G236" s="60">
        <v>31.4</v>
      </c>
    </row>
    <row r="237" spans="1:7" s="59" customFormat="1" x14ac:dyDescent="0.25">
      <c r="A237" s="60" t="s">
        <v>832</v>
      </c>
      <c r="B237" s="60">
        <v>188</v>
      </c>
      <c r="C237" s="60">
        <v>8.4</v>
      </c>
      <c r="D237" s="60">
        <v>12.8</v>
      </c>
      <c r="E237" s="60">
        <v>0.2</v>
      </c>
      <c r="F237" s="60">
        <v>7.6</v>
      </c>
      <c r="G237" s="60">
        <v>31.3</v>
      </c>
    </row>
    <row r="238" spans="1:7" s="59" customFormat="1" x14ac:dyDescent="0.25">
      <c r="A238" s="60" t="s">
        <v>833</v>
      </c>
      <c r="B238" s="60">
        <v>177.3</v>
      </c>
      <c r="C238" s="60">
        <v>16.100000000000001</v>
      </c>
      <c r="D238" s="60">
        <v>12.6</v>
      </c>
      <c r="E238" s="60">
        <v>0.2</v>
      </c>
      <c r="F238" s="60">
        <v>7.6</v>
      </c>
      <c r="G238" s="60">
        <v>31.3</v>
      </c>
    </row>
    <row r="239" spans="1:7" s="59" customFormat="1" x14ac:dyDescent="0.25">
      <c r="A239" s="60" t="s">
        <v>834</v>
      </c>
      <c r="B239" s="60">
        <v>163.19999999999999</v>
      </c>
      <c r="C239" s="60">
        <v>17.3</v>
      </c>
      <c r="D239" s="60">
        <v>13.2</v>
      </c>
      <c r="E239" s="60">
        <v>0.3</v>
      </c>
      <c r="F239" s="60">
        <v>7.6</v>
      </c>
      <c r="G239" s="60">
        <v>31.3</v>
      </c>
    </row>
    <row r="240" spans="1:7" s="59" customFormat="1" x14ac:dyDescent="0.25">
      <c r="A240" s="60" t="s">
        <v>835</v>
      </c>
      <c r="B240" s="60">
        <v>167.7</v>
      </c>
      <c r="C240" s="60">
        <v>11.9</v>
      </c>
      <c r="D240" s="60">
        <v>13</v>
      </c>
      <c r="E240" s="60">
        <v>0.3</v>
      </c>
      <c r="F240" s="60">
        <v>7.6</v>
      </c>
      <c r="G240" s="60">
        <v>31.4</v>
      </c>
    </row>
    <row r="241" spans="1:7" s="59" customFormat="1" x14ac:dyDescent="0.25">
      <c r="A241" s="60" t="s">
        <v>836</v>
      </c>
      <c r="B241" s="60">
        <v>170.8</v>
      </c>
      <c r="C241" s="60">
        <v>22.8</v>
      </c>
      <c r="D241" s="60">
        <v>12.7</v>
      </c>
      <c r="E241" s="60">
        <v>0.3</v>
      </c>
      <c r="F241" s="60">
        <v>7.5</v>
      </c>
      <c r="G241" s="60">
        <v>31.5</v>
      </c>
    </row>
    <row r="242" spans="1:7" s="59" customFormat="1" x14ac:dyDescent="0.25">
      <c r="A242" s="60" t="s">
        <v>837</v>
      </c>
      <c r="B242" s="60">
        <v>159</v>
      </c>
      <c r="C242" s="60">
        <v>9.8000000000000007</v>
      </c>
      <c r="D242" s="60">
        <v>12.8</v>
      </c>
      <c r="E242" s="60">
        <v>0.3</v>
      </c>
      <c r="F242" s="60">
        <v>7.5</v>
      </c>
      <c r="G242" s="60">
        <v>31.5</v>
      </c>
    </row>
    <row r="243" spans="1:7" s="59" customFormat="1" x14ac:dyDescent="0.25">
      <c r="A243" s="60" t="s">
        <v>838</v>
      </c>
      <c r="B243" s="60">
        <v>157.80000000000001</v>
      </c>
      <c r="C243" s="60">
        <v>18.100000000000001</v>
      </c>
      <c r="D243" s="60">
        <v>15</v>
      </c>
      <c r="E243" s="60">
        <v>0.3</v>
      </c>
      <c r="F243" s="60">
        <v>7.5</v>
      </c>
      <c r="G243" s="60">
        <v>31.5</v>
      </c>
    </row>
    <row r="244" spans="1:7" s="59" customFormat="1" x14ac:dyDescent="0.25">
      <c r="A244" s="60" t="s">
        <v>839</v>
      </c>
      <c r="B244" s="60">
        <v>169.7</v>
      </c>
      <c r="C244" s="60">
        <v>16.899999999999999</v>
      </c>
      <c r="D244" s="60">
        <v>14.6</v>
      </c>
      <c r="E244" s="60">
        <v>0.3</v>
      </c>
      <c r="F244" s="60">
        <v>7.5</v>
      </c>
      <c r="G244" s="60">
        <v>31.5</v>
      </c>
    </row>
    <row r="245" spans="1:7" s="59" customFormat="1" x14ac:dyDescent="0.25">
      <c r="A245" s="60" t="s">
        <v>840</v>
      </c>
      <c r="B245" s="60">
        <v>156.69999999999999</v>
      </c>
      <c r="C245" s="60">
        <v>12.9</v>
      </c>
      <c r="D245" s="60">
        <v>12.9</v>
      </c>
      <c r="E245" s="60">
        <v>0.3</v>
      </c>
      <c r="F245" s="60">
        <v>7.5</v>
      </c>
      <c r="G245" s="60">
        <v>31.5</v>
      </c>
    </row>
    <row r="246" spans="1:7" s="59" customFormat="1" x14ac:dyDescent="0.25">
      <c r="A246" s="60" t="s">
        <v>841</v>
      </c>
      <c r="B246" s="60">
        <v>178</v>
      </c>
      <c r="C246" s="60">
        <v>16</v>
      </c>
      <c r="D246" s="60">
        <v>13.5</v>
      </c>
      <c r="E246" s="60">
        <v>0.3</v>
      </c>
      <c r="F246" s="60">
        <v>7.5</v>
      </c>
      <c r="G246" s="60">
        <v>31.4</v>
      </c>
    </row>
    <row r="247" spans="1:7" s="59" customFormat="1" x14ac:dyDescent="0.25">
      <c r="A247" s="60" t="s">
        <v>842</v>
      </c>
      <c r="B247" s="60">
        <v>161.30000000000001</v>
      </c>
      <c r="C247" s="60">
        <v>15.4</v>
      </c>
      <c r="D247" s="60">
        <v>13.3</v>
      </c>
      <c r="E247" s="60">
        <v>0.3</v>
      </c>
      <c r="F247" s="60">
        <v>7.5</v>
      </c>
      <c r="G247" s="60">
        <v>31.3</v>
      </c>
    </row>
    <row r="248" spans="1:7" s="59" customFormat="1" x14ac:dyDescent="0.25">
      <c r="A248" s="60" t="s">
        <v>843</v>
      </c>
      <c r="B248" s="60">
        <v>159.69999999999999</v>
      </c>
      <c r="C248" s="60">
        <v>18.600000000000001</v>
      </c>
      <c r="D248" s="60">
        <v>15.1</v>
      </c>
      <c r="E248" s="60">
        <v>0.3</v>
      </c>
      <c r="F248" s="60">
        <v>7.5</v>
      </c>
      <c r="G248" s="60">
        <v>31.3</v>
      </c>
    </row>
    <row r="249" spans="1:7" s="59" customFormat="1" x14ac:dyDescent="0.25">
      <c r="A249" s="60" t="s">
        <v>844</v>
      </c>
      <c r="B249" s="60">
        <v>169.3</v>
      </c>
      <c r="C249" s="60">
        <v>6.6</v>
      </c>
      <c r="D249" s="60">
        <v>13.7</v>
      </c>
      <c r="E249" s="60">
        <v>0.3</v>
      </c>
      <c r="F249" s="60">
        <v>7.5</v>
      </c>
      <c r="G249" s="60">
        <v>31.4</v>
      </c>
    </row>
    <row r="250" spans="1:7" s="59" customFormat="1" x14ac:dyDescent="0.25">
      <c r="A250" s="60" t="s">
        <v>845</v>
      </c>
      <c r="B250" s="60">
        <v>163.19999999999999</v>
      </c>
      <c r="C250" s="60">
        <v>20</v>
      </c>
      <c r="D250" s="60">
        <v>14</v>
      </c>
      <c r="E250" s="60">
        <v>0.3</v>
      </c>
      <c r="F250" s="60">
        <v>7.5</v>
      </c>
      <c r="G250" s="60">
        <v>31.5</v>
      </c>
    </row>
    <row r="251" spans="1:7" s="59" customFormat="1" x14ac:dyDescent="0.25">
      <c r="A251" s="60" t="s">
        <v>846</v>
      </c>
      <c r="B251" s="60">
        <v>178</v>
      </c>
      <c r="C251" s="60">
        <v>15.5</v>
      </c>
      <c r="D251" s="60">
        <v>14.4</v>
      </c>
      <c r="E251" s="60">
        <v>0.3</v>
      </c>
      <c r="F251" s="60">
        <v>7.5</v>
      </c>
      <c r="G251" s="60">
        <v>31.5</v>
      </c>
    </row>
    <row r="252" spans="1:7" s="59" customFormat="1" x14ac:dyDescent="0.25">
      <c r="A252" s="60" t="s">
        <v>847</v>
      </c>
      <c r="B252" s="60">
        <v>165.1</v>
      </c>
      <c r="C252" s="60">
        <v>16.3</v>
      </c>
      <c r="D252" s="60">
        <v>14.9</v>
      </c>
      <c r="E252" s="60">
        <v>0.3</v>
      </c>
      <c r="F252" s="60">
        <v>7.5</v>
      </c>
      <c r="G252" s="60">
        <v>31.5</v>
      </c>
    </row>
    <row r="253" spans="1:7" s="59" customFormat="1" x14ac:dyDescent="0.25">
      <c r="A253" s="60" t="s">
        <v>848</v>
      </c>
      <c r="B253" s="60">
        <v>178.4</v>
      </c>
      <c r="C253" s="60">
        <v>20.9</v>
      </c>
      <c r="D253" s="60">
        <v>15.2</v>
      </c>
      <c r="E253" s="60">
        <v>0.3</v>
      </c>
      <c r="F253" s="60">
        <v>7.5</v>
      </c>
      <c r="G253" s="60">
        <v>31.5</v>
      </c>
    </row>
    <row r="254" spans="1:7" s="59" customFormat="1" x14ac:dyDescent="0.25">
      <c r="A254" s="60" t="s">
        <v>849</v>
      </c>
      <c r="B254" s="60">
        <v>173.1</v>
      </c>
      <c r="C254" s="60">
        <v>20.3</v>
      </c>
      <c r="D254" s="60">
        <v>15.7</v>
      </c>
      <c r="E254" s="60">
        <v>0.3</v>
      </c>
      <c r="F254" s="60">
        <v>7.5</v>
      </c>
      <c r="G254" s="60">
        <v>31.5</v>
      </c>
    </row>
    <row r="255" spans="1:7" s="59" customFormat="1" x14ac:dyDescent="0.25">
      <c r="A255" s="60" t="s">
        <v>850</v>
      </c>
      <c r="B255" s="60">
        <v>174.6</v>
      </c>
      <c r="C255" s="60">
        <v>16.399999999999999</v>
      </c>
      <c r="D255" s="60">
        <v>13.7</v>
      </c>
      <c r="E255" s="60">
        <v>0.3</v>
      </c>
      <c r="F255" s="60">
        <v>7.5</v>
      </c>
      <c r="G255" s="60">
        <v>31.5</v>
      </c>
    </row>
    <row r="256" spans="1:7" s="59" customFormat="1" x14ac:dyDescent="0.25">
      <c r="A256" s="60" t="s">
        <v>851</v>
      </c>
      <c r="B256" s="60">
        <v>182.2</v>
      </c>
      <c r="C256" s="60">
        <v>20.8</v>
      </c>
      <c r="D256" s="60">
        <v>15.5</v>
      </c>
      <c r="E256" s="60">
        <v>0.3</v>
      </c>
      <c r="F256" s="60">
        <v>7.5</v>
      </c>
      <c r="G256" s="60">
        <v>31.4</v>
      </c>
    </row>
    <row r="257" spans="1:7" s="59" customFormat="1" x14ac:dyDescent="0.25">
      <c r="A257" s="60" t="s">
        <v>852</v>
      </c>
      <c r="B257" s="60">
        <v>155.9</v>
      </c>
      <c r="C257" s="60">
        <v>19.3</v>
      </c>
      <c r="D257" s="60">
        <v>15.4</v>
      </c>
      <c r="E257" s="60">
        <v>0.2</v>
      </c>
      <c r="F257" s="60">
        <v>7.5</v>
      </c>
      <c r="G257" s="60">
        <v>31.1</v>
      </c>
    </row>
    <row r="258" spans="1:7" s="59" customFormat="1" x14ac:dyDescent="0.25">
      <c r="A258" s="60" t="s">
        <v>853</v>
      </c>
      <c r="B258" s="60">
        <v>167.7</v>
      </c>
      <c r="C258" s="60">
        <v>15.7</v>
      </c>
      <c r="D258" s="60">
        <v>16.899999999999999</v>
      </c>
      <c r="E258" s="60">
        <v>0.2</v>
      </c>
      <c r="F258" s="60">
        <v>7.5</v>
      </c>
      <c r="G258" s="60">
        <v>31.1</v>
      </c>
    </row>
    <row r="259" spans="1:7" s="59" customFormat="1" x14ac:dyDescent="0.25">
      <c r="A259" s="60" t="s">
        <v>854</v>
      </c>
      <c r="B259" s="60">
        <v>163.6</v>
      </c>
      <c r="C259" s="60">
        <v>23.7</v>
      </c>
      <c r="D259" s="60">
        <v>16.8</v>
      </c>
      <c r="E259" s="60">
        <v>0.3</v>
      </c>
      <c r="F259" s="60">
        <v>7.5</v>
      </c>
      <c r="G259" s="60">
        <v>31.2</v>
      </c>
    </row>
    <row r="260" spans="1:7" s="59" customFormat="1" x14ac:dyDescent="0.25">
      <c r="A260" s="60" t="s">
        <v>855</v>
      </c>
      <c r="B260" s="60">
        <v>171.6</v>
      </c>
      <c r="C260" s="60">
        <v>19.8</v>
      </c>
      <c r="D260" s="60">
        <v>17.899999999999999</v>
      </c>
      <c r="E260" s="60">
        <v>0.3</v>
      </c>
      <c r="F260" s="60">
        <v>7.5</v>
      </c>
      <c r="G260" s="60">
        <v>31.4</v>
      </c>
    </row>
    <row r="261" spans="1:7" s="59" customFormat="1" x14ac:dyDescent="0.25">
      <c r="A261" s="60" t="s">
        <v>856</v>
      </c>
      <c r="B261" s="60">
        <v>174.6</v>
      </c>
      <c r="C261" s="60">
        <v>16.7</v>
      </c>
      <c r="D261" s="60">
        <v>16.2</v>
      </c>
      <c r="E261" s="60">
        <v>0.3</v>
      </c>
      <c r="F261" s="60">
        <v>7.6</v>
      </c>
      <c r="G261" s="60">
        <v>31.5</v>
      </c>
    </row>
    <row r="262" spans="1:7" s="59" customFormat="1" x14ac:dyDescent="0.25">
      <c r="A262" s="60" t="s">
        <v>857</v>
      </c>
      <c r="B262" s="60">
        <v>174.6</v>
      </c>
      <c r="C262" s="60">
        <v>19.899999999999999</v>
      </c>
      <c r="D262" s="60">
        <v>17.2</v>
      </c>
      <c r="E262" s="60">
        <v>0.3</v>
      </c>
      <c r="F262" s="60">
        <v>7.6</v>
      </c>
      <c r="G262" s="60">
        <v>31.5</v>
      </c>
    </row>
    <row r="263" spans="1:7" s="59" customFormat="1" x14ac:dyDescent="0.25">
      <c r="A263" s="60" t="s">
        <v>858</v>
      </c>
      <c r="B263" s="60">
        <v>169.3</v>
      </c>
      <c r="C263" s="60">
        <v>20.100000000000001</v>
      </c>
      <c r="D263" s="60">
        <v>14.2</v>
      </c>
      <c r="E263" s="60">
        <v>0.3</v>
      </c>
      <c r="F263" s="60">
        <v>7.6</v>
      </c>
      <c r="G263" s="60">
        <v>31.5</v>
      </c>
    </row>
    <row r="264" spans="1:7" s="59" customFormat="1" x14ac:dyDescent="0.25">
      <c r="A264" s="60" t="s">
        <v>859</v>
      </c>
      <c r="B264" s="60">
        <v>164.3</v>
      </c>
      <c r="C264" s="60">
        <v>21</v>
      </c>
      <c r="D264" s="60">
        <v>13.5</v>
      </c>
      <c r="E264" s="60">
        <v>0.3</v>
      </c>
      <c r="F264" s="60">
        <v>7.6</v>
      </c>
      <c r="G264" s="60">
        <v>31.4</v>
      </c>
    </row>
    <row r="265" spans="1:7" s="59" customFormat="1" x14ac:dyDescent="0.25">
      <c r="A265" s="60" t="s">
        <v>860</v>
      </c>
      <c r="B265" s="60">
        <v>177.3</v>
      </c>
      <c r="C265" s="60">
        <v>18.100000000000001</v>
      </c>
      <c r="D265" s="60">
        <v>14.6</v>
      </c>
      <c r="E265" s="60">
        <v>0.2</v>
      </c>
      <c r="F265" s="60">
        <v>7.6</v>
      </c>
      <c r="G265" s="60">
        <v>31.4</v>
      </c>
    </row>
    <row r="266" spans="1:7" s="59" customFormat="1" x14ac:dyDescent="0.25">
      <c r="A266" s="60" t="s">
        <v>861</v>
      </c>
      <c r="B266" s="60">
        <v>177.7</v>
      </c>
      <c r="C266" s="60">
        <v>18.2</v>
      </c>
      <c r="D266" s="60">
        <v>14.2</v>
      </c>
      <c r="E266" s="60">
        <v>0.2</v>
      </c>
      <c r="F266" s="60">
        <v>7.6</v>
      </c>
      <c r="G266" s="60">
        <v>31.4</v>
      </c>
    </row>
    <row r="267" spans="1:7" s="59" customFormat="1" x14ac:dyDescent="0.25">
      <c r="A267" s="60" t="s">
        <v>862</v>
      </c>
      <c r="B267" s="60">
        <v>169.3</v>
      </c>
      <c r="C267" s="60">
        <v>18.3</v>
      </c>
      <c r="D267" s="60">
        <v>16.3</v>
      </c>
      <c r="E267" s="60">
        <v>0.2</v>
      </c>
      <c r="F267" s="60">
        <v>7.6</v>
      </c>
      <c r="G267" s="60">
        <v>31.4</v>
      </c>
    </row>
    <row r="268" spans="1:7" s="59" customFormat="1" x14ac:dyDescent="0.25">
      <c r="A268" s="60" t="s">
        <v>863</v>
      </c>
      <c r="B268" s="60">
        <v>179.2</v>
      </c>
      <c r="C268" s="60">
        <v>19.399999999999999</v>
      </c>
      <c r="D268" s="60">
        <v>14.3</v>
      </c>
      <c r="E268" s="60">
        <v>0.2</v>
      </c>
      <c r="F268" s="60">
        <v>7.6</v>
      </c>
      <c r="G268" s="60">
        <v>31.4</v>
      </c>
    </row>
    <row r="269" spans="1:7" s="59" customFormat="1" x14ac:dyDescent="0.25">
      <c r="A269" s="60" t="s">
        <v>864</v>
      </c>
      <c r="B269" s="60">
        <v>170.4</v>
      </c>
      <c r="C269" s="60">
        <v>21.8</v>
      </c>
      <c r="D269" s="60">
        <v>15</v>
      </c>
      <c r="E269" s="60">
        <v>0.2</v>
      </c>
      <c r="F269" s="60">
        <v>7.6</v>
      </c>
      <c r="G269" s="60">
        <v>31.4</v>
      </c>
    </row>
    <row r="270" spans="1:7" s="59" customFormat="1" x14ac:dyDescent="0.25">
      <c r="A270" s="60" t="s">
        <v>865</v>
      </c>
      <c r="B270" s="60">
        <v>176.1</v>
      </c>
      <c r="C270" s="60">
        <v>17.2</v>
      </c>
      <c r="D270" s="60">
        <v>15.8</v>
      </c>
      <c r="E270" s="60">
        <v>0.2</v>
      </c>
      <c r="F270" s="60">
        <v>7.6</v>
      </c>
      <c r="G270" s="60">
        <v>31.3</v>
      </c>
    </row>
    <row r="271" spans="1:7" s="59" customFormat="1" x14ac:dyDescent="0.25">
      <c r="A271" s="60" t="s">
        <v>866</v>
      </c>
      <c r="B271" s="60">
        <v>177.3</v>
      </c>
      <c r="C271" s="60">
        <v>16.5</v>
      </c>
      <c r="D271" s="60">
        <v>14.5</v>
      </c>
      <c r="E271" s="60">
        <v>0.3</v>
      </c>
      <c r="F271" s="60">
        <v>7.6</v>
      </c>
      <c r="G271" s="60">
        <v>31.3</v>
      </c>
    </row>
    <row r="272" spans="1:7" s="59" customFormat="1" x14ac:dyDescent="0.25">
      <c r="A272" s="60" t="s">
        <v>867</v>
      </c>
      <c r="B272" s="60">
        <v>167</v>
      </c>
      <c r="C272" s="60">
        <v>22</v>
      </c>
      <c r="D272" s="60">
        <v>14.4</v>
      </c>
      <c r="E272" s="60">
        <v>0.3</v>
      </c>
      <c r="F272" s="60">
        <v>7.6</v>
      </c>
      <c r="G272" s="60">
        <v>31.3</v>
      </c>
    </row>
    <row r="273" spans="1:7" s="59" customFormat="1" x14ac:dyDescent="0.25">
      <c r="A273" s="60" t="s">
        <v>868</v>
      </c>
      <c r="B273" s="60">
        <v>167</v>
      </c>
      <c r="C273" s="60">
        <v>14.9</v>
      </c>
      <c r="D273" s="60">
        <v>16.899999999999999</v>
      </c>
      <c r="E273" s="60">
        <v>0.3</v>
      </c>
      <c r="F273" s="60">
        <v>7.6</v>
      </c>
      <c r="G273" s="60">
        <v>31.3</v>
      </c>
    </row>
    <row r="274" spans="1:7" s="59" customFormat="1" x14ac:dyDescent="0.25">
      <c r="A274" s="60" t="s">
        <v>869</v>
      </c>
      <c r="B274" s="60">
        <v>163.6</v>
      </c>
      <c r="C274" s="60">
        <v>16.3</v>
      </c>
      <c r="D274" s="60">
        <v>15.4</v>
      </c>
      <c r="E274" s="60">
        <v>0.3</v>
      </c>
      <c r="F274" s="60">
        <v>7.6</v>
      </c>
      <c r="G274" s="60">
        <v>31.3</v>
      </c>
    </row>
    <row r="275" spans="1:7" s="59" customFormat="1" x14ac:dyDescent="0.25">
      <c r="A275" s="60" t="s">
        <v>870</v>
      </c>
      <c r="B275" s="60">
        <v>165.8</v>
      </c>
      <c r="C275" s="60">
        <v>16.399999999999999</v>
      </c>
      <c r="D275" s="60">
        <v>13.9</v>
      </c>
      <c r="E275" s="60">
        <v>0.3</v>
      </c>
      <c r="F275" s="60">
        <v>7.6</v>
      </c>
      <c r="G275" s="60">
        <v>31.4</v>
      </c>
    </row>
    <row r="276" spans="1:7" s="59" customFormat="1" x14ac:dyDescent="0.25">
      <c r="A276" s="60" t="s">
        <v>871</v>
      </c>
      <c r="B276" s="60">
        <v>164.7</v>
      </c>
      <c r="C276" s="60">
        <v>14.1</v>
      </c>
      <c r="D276" s="60">
        <v>14.8</v>
      </c>
      <c r="E276" s="60">
        <v>0.3</v>
      </c>
      <c r="F276" s="60">
        <v>7.6</v>
      </c>
      <c r="G276" s="60">
        <v>31.3</v>
      </c>
    </row>
    <row r="277" spans="1:7" s="59" customFormat="1" x14ac:dyDescent="0.25">
      <c r="A277" s="60" t="s">
        <v>872</v>
      </c>
      <c r="B277" s="60">
        <v>175</v>
      </c>
      <c r="C277" s="60">
        <v>14.5</v>
      </c>
      <c r="D277" s="60">
        <v>14.4</v>
      </c>
      <c r="E277" s="60">
        <v>0.3</v>
      </c>
      <c r="F277" s="60">
        <v>7.6</v>
      </c>
      <c r="G277" s="60">
        <v>31.4</v>
      </c>
    </row>
    <row r="278" spans="1:7" s="59" customFormat="1" x14ac:dyDescent="0.25">
      <c r="A278" s="60" t="s">
        <v>873</v>
      </c>
      <c r="B278" s="60">
        <v>169.7</v>
      </c>
      <c r="C278" s="60">
        <v>22</v>
      </c>
      <c r="D278" s="60">
        <v>13.8</v>
      </c>
      <c r="E278" s="60">
        <v>0.3</v>
      </c>
      <c r="F278" s="60">
        <v>7.6</v>
      </c>
      <c r="G278" s="60">
        <v>31.4</v>
      </c>
    </row>
    <row r="279" spans="1:7" s="59" customFormat="1" x14ac:dyDescent="0.25">
      <c r="A279" s="60" t="s">
        <v>874</v>
      </c>
      <c r="B279" s="60">
        <v>170.4</v>
      </c>
      <c r="C279" s="60">
        <v>16.3</v>
      </c>
      <c r="D279" s="60">
        <v>14.3</v>
      </c>
      <c r="E279" s="60">
        <v>0.3</v>
      </c>
      <c r="F279" s="60">
        <v>7.6</v>
      </c>
      <c r="G279" s="60">
        <v>31.3</v>
      </c>
    </row>
    <row r="280" spans="1:7" s="59" customFormat="1" x14ac:dyDescent="0.25">
      <c r="A280" s="60" t="s">
        <v>875</v>
      </c>
      <c r="B280" s="60">
        <v>181.5</v>
      </c>
      <c r="C280" s="60">
        <v>17.5</v>
      </c>
      <c r="D280" s="60">
        <v>13.9</v>
      </c>
      <c r="E280" s="60">
        <v>0.3</v>
      </c>
      <c r="F280" s="60">
        <v>7.6</v>
      </c>
      <c r="G280" s="60">
        <v>31.3</v>
      </c>
    </row>
    <row r="281" spans="1:7" s="59" customFormat="1" x14ac:dyDescent="0.25">
      <c r="A281" s="60" t="s">
        <v>876</v>
      </c>
      <c r="B281" s="60">
        <v>168.9</v>
      </c>
      <c r="C281" s="60">
        <v>18.7</v>
      </c>
      <c r="D281" s="60">
        <v>14.8</v>
      </c>
      <c r="E281" s="60">
        <v>0.3</v>
      </c>
      <c r="F281" s="60">
        <v>7.6</v>
      </c>
      <c r="G281" s="60">
        <v>31.3</v>
      </c>
    </row>
    <row r="282" spans="1:7" s="59" customFormat="1" x14ac:dyDescent="0.25">
      <c r="A282" s="60" t="s">
        <v>877</v>
      </c>
      <c r="B282" s="60">
        <v>177.7</v>
      </c>
      <c r="C282" s="60">
        <v>17.7</v>
      </c>
      <c r="D282" s="60">
        <v>12.9</v>
      </c>
      <c r="E282" s="60">
        <v>0.3</v>
      </c>
      <c r="F282" s="60">
        <v>7.6</v>
      </c>
      <c r="G282" s="60">
        <v>31.3</v>
      </c>
    </row>
    <row r="283" spans="1:7" s="59" customFormat="1" x14ac:dyDescent="0.25">
      <c r="A283" s="60" t="s">
        <v>878</v>
      </c>
      <c r="B283" s="60">
        <v>171.9</v>
      </c>
      <c r="C283" s="60">
        <v>15.1</v>
      </c>
      <c r="D283" s="60">
        <v>15.5</v>
      </c>
      <c r="E283" s="60">
        <v>0.3</v>
      </c>
      <c r="F283" s="60">
        <v>7.6</v>
      </c>
      <c r="G283" s="60">
        <v>31.4</v>
      </c>
    </row>
    <row r="284" spans="1:7" s="59" customFormat="1" x14ac:dyDescent="0.25">
      <c r="A284" s="60" t="s">
        <v>879</v>
      </c>
      <c r="B284" s="60">
        <v>176.9</v>
      </c>
      <c r="C284" s="60">
        <v>20.7</v>
      </c>
      <c r="D284" s="60">
        <v>15.2</v>
      </c>
      <c r="E284" s="60">
        <v>0.3</v>
      </c>
      <c r="F284" s="60">
        <v>7.6</v>
      </c>
      <c r="G284" s="60">
        <v>31.3</v>
      </c>
    </row>
    <row r="285" spans="1:7" s="59" customFormat="1" x14ac:dyDescent="0.25">
      <c r="A285" s="60" t="s">
        <v>880</v>
      </c>
      <c r="B285" s="60">
        <v>177.3</v>
      </c>
      <c r="C285" s="60">
        <v>22.9</v>
      </c>
      <c r="D285" s="60">
        <v>14.2</v>
      </c>
      <c r="E285" s="60">
        <v>0.3</v>
      </c>
      <c r="F285" s="60">
        <v>7.5</v>
      </c>
      <c r="G285" s="60">
        <v>31.3</v>
      </c>
    </row>
    <row r="286" spans="1:7" s="59" customFormat="1" x14ac:dyDescent="0.25">
      <c r="A286" s="60" t="s">
        <v>881</v>
      </c>
      <c r="B286" s="60">
        <v>168.9</v>
      </c>
      <c r="C286" s="60">
        <v>18.100000000000001</v>
      </c>
      <c r="D286" s="60">
        <v>13.8</v>
      </c>
      <c r="E286" s="60">
        <v>0.3</v>
      </c>
      <c r="F286" s="60">
        <v>7.5</v>
      </c>
      <c r="G286" s="60">
        <v>31.4</v>
      </c>
    </row>
    <row r="287" spans="1:7" s="59" customFormat="1" x14ac:dyDescent="0.25">
      <c r="A287" s="60" t="s">
        <v>882</v>
      </c>
      <c r="B287" s="60">
        <v>178.4</v>
      </c>
      <c r="C287" s="60">
        <v>19.3</v>
      </c>
      <c r="D287" s="60">
        <v>14.9</v>
      </c>
      <c r="E287" s="60">
        <v>0.3</v>
      </c>
      <c r="F287" s="60">
        <v>7.5</v>
      </c>
      <c r="G287" s="60">
        <v>31.3</v>
      </c>
    </row>
    <row r="288" spans="1:7" s="59" customFormat="1" x14ac:dyDescent="0.25">
      <c r="A288" s="60" t="s">
        <v>883</v>
      </c>
      <c r="B288" s="60">
        <v>174.6</v>
      </c>
      <c r="C288" s="60">
        <v>24.2</v>
      </c>
      <c r="D288" s="60">
        <v>16.2</v>
      </c>
      <c r="E288" s="60">
        <v>0.3</v>
      </c>
      <c r="F288" s="60">
        <v>7.5</v>
      </c>
      <c r="G288" s="60">
        <v>31.3</v>
      </c>
    </row>
    <row r="289" spans="1:7" s="59" customFormat="1" x14ac:dyDescent="0.25">
      <c r="A289" s="60" t="s">
        <v>884</v>
      </c>
      <c r="B289" s="60">
        <v>181.9</v>
      </c>
      <c r="C289" s="60">
        <v>13.4</v>
      </c>
      <c r="D289" s="60">
        <v>15.4</v>
      </c>
      <c r="E289" s="60">
        <v>0.3</v>
      </c>
      <c r="F289" s="60">
        <v>7.5</v>
      </c>
      <c r="G289" s="60">
        <v>31.2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5"/>
  <sheetViews>
    <sheetView zoomScale="115" zoomScaleNormal="115" workbookViewId="0">
      <selection activeCell="M2" sqref="M2:M3"/>
    </sheetView>
  </sheetViews>
  <sheetFormatPr defaultRowHeight="16.5" x14ac:dyDescent="0.25"/>
  <cols>
    <col min="1" max="1" width="22.5703125" style="7" customWidth="1"/>
    <col min="2" max="4" width="9.140625" style="8"/>
    <col min="5" max="5" width="10.85546875" style="8" bestFit="1" customWidth="1"/>
    <col min="6" max="6" width="9.140625" style="8"/>
    <col min="7" max="7" width="13.42578125" style="8" customWidth="1"/>
    <col min="8" max="8" width="11.28515625" style="8" customWidth="1"/>
    <col min="9" max="9" width="9.140625" style="8"/>
    <col min="10" max="10" width="11" style="8" customWidth="1"/>
    <col min="11" max="12" width="9.140625" style="8"/>
    <col min="13" max="13" width="19.140625" style="8" customWidth="1"/>
    <col min="14" max="15" width="9.140625" style="8"/>
    <col min="17" max="16384" width="9.140625" style="8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x14ac:dyDescent="0.25">
      <c r="A2" s="63" t="s">
        <v>309</v>
      </c>
      <c r="B2" s="63">
        <v>185.7</v>
      </c>
      <c r="C2" s="63">
        <v>37.799999999999997</v>
      </c>
      <c r="D2" s="63">
        <v>25.9</v>
      </c>
      <c r="E2" s="63">
        <v>2</v>
      </c>
      <c r="F2" s="63">
        <v>7.5</v>
      </c>
      <c r="G2" s="63">
        <v>23.8</v>
      </c>
      <c r="H2" s="61">
        <f>SUM(B2:B289)/288*24</f>
        <v>4136.0083333333296</v>
      </c>
      <c r="I2" s="21">
        <f>SUM(C2:C289)/288</f>
        <v>21.305902777777792</v>
      </c>
      <c r="J2" s="21">
        <f>SUM(D2:D289)/288</f>
        <v>17.437152777777769</v>
      </c>
      <c r="K2" s="28">
        <f>SUM(E2:E289)/288</f>
        <v>0.83333333333333981</v>
      </c>
      <c r="L2" s="28">
        <f>SUM(F2:F289)/288</f>
        <v>7.387500000000025</v>
      </c>
      <c r="M2" s="62" t="s">
        <v>8379</v>
      </c>
    </row>
    <row r="3" spans="1:22" s="59" customFormat="1" x14ac:dyDescent="0.25">
      <c r="A3" s="63" t="s">
        <v>310</v>
      </c>
      <c r="B3" s="63">
        <v>163.19999999999999</v>
      </c>
      <c r="C3" s="63">
        <v>27.7</v>
      </c>
      <c r="D3" s="63">
        <v>25.7</v>
      </c>
      <c r="E3" s="63">
        <v>2</v>
      </c>
      <c r="F3" s="63">
        <v>7.4</v>
      </c>
      <c r="G3" s="63">
        <v>23.8</v>
      </c>
      <c r="I3" s="63">
        <v>24.3</v>
      </c>
      <c r="J3" s="63">
        <v>19.399999999999999</v>
      </c>
      <c r="K3" s="77"/>
      <c r="L3" s="77"/>
      <c r="M3" s="62" t="s">
        <v>8378</v>
      </c>
    </row>
    <row r="4" spans="1:22" s="59" customFormat="1" x14ac:dyDescent="0.25">
      <c r="A4" s="63" t="s">
        <v>311</v>
      </c>
      <c r="B4" s="63">
        <v>171.2</v>
      </c>
      <c r="C4" s="63">
        <v>32.9</v>
      </c>
      <c r="D4" s="63">
        <v>24.6</v>
      </c>
      <c r="E4" s="63">
        <v>2</v>
      </c>
      <c r="F4" s="63">
        <v>7.4</v>
      </c>
      <c r="G4" s="63">
        <v>23.9</v>
      </c>
    </row>
    <row r="5" spans="1:22" s="59" customFormat="1" x14ac:dyDescent="0.25">
      <c r="A5" s="63" t="s">
        <v>312</v>
      </c>
      <c r="B5" s="63">
        <v>168.1</v>
      </c>
      <c r="C5" s="63">
        <v>39.5</v>
      </c>
      <c r="D5" s="63">
        <v>25.4</v>
      </c>
      <c r="E5" s="63">
        <v>2</v>
      </c>
      <c r="F5" s="63">
        <v>7.5</v>
      </c>
      <c r="G5" s="63">
        <v>23.9</v>
      </c>
    </row>
    <row r="6" spans="1:22" s="59" customFormat="1" x14ac:dyDescent="0.25">
      <c r="A6" s="63" t="s">
        <v>313</v>
      </c>
      <c r="B6" s="63">
        <v>183.8</v>
      </c>
      <c r="C6" s="63">
        <v>38.200000000000003</v>
      </c>
      <c r="D6" s="63">
        <v>26</v>
      </c>
      <c r="E6" s="63">
        <v>2</v>
      </c>
      <c r="F6" s="63">
        <v>7.5</v>
      </c>
      <c r="G6" s="63">
        <v>23.9</v>
      </c>
    </row>
    <row r="7" spans="1:22" s="59" customFormat="1" x14ac:dyDescent="0.25">
      <c r="A7" s="63" t="s">
        <v>314</v>
      </c>
      <c r="B7" s="63">
        <v>182.2</v>
      </c>
      <c r="C7" s="63">
        <v>28.4</v>
      </c>
      <c r="D7" s="63">
        <v>25.8</v>
      </c>
      <c r="E7" s="63">
        <v>2</v>
      </c>
      <c r="F7" s="63">
        <v>7.5</v>
      </c>
      <c r="G7" s="63">
        <v>23.9</v>
      </c>
    </row>
    <row r="8" spans="1:22" s="59" customFormat="1" x14ac:dyDescent="0.25">
      <c r="A8" s="63" t="s">
        <v>315</v>
      </c>
      <c r="B8" s="63">
        <v>174.6</v>
      </c>
      <c r="C8" s="63">
        <v>36.4</v>
      </c>
      <c r="D8" s="63">
        <v>24.9</v>
      </c>
      <c r="E8" s="63">
        <v>2</v>
      </c>
      <c r="F8" s="63">
        <v>7.5</v>
      </c>
      <c r="G8" s="63">
        <v>24</v>
      </c>
    </row>
    <row r="9" spans="1:22" s="59" customFormat="1" x14ac:dyDescent="0.25">
      <c r="A9" s="63" t="s">
        <v>316</v>
      </c>
      <c r="B9" s="63">
        <v>171.6</v>
      </c>
      <c r="C9" s="63">
        <v>38</v>
      </c>
      <c r="D9" s="63">
        <v>28.1</v>
      </c>
      <c r="E9" s="63">
        <v>2</v>
      </c>
      <c r="F9" s="63">
        <v>7.5</v>
      </c>
      <c r="G9" s="63">
        <v>23.9</v>
      </c>
    </row>
    <row r="10" spans="1:22" s="59" customFormat="1" x14ac:dyDescent="0.25">
      <c r="A10" s="63" t="s">
        <v>317</v>
      </c>
      <c r="B10" s="63">
        <v>170.4</v>
      </c>
      <c r="C10" s="63">
        <v>38.4</v>
      </c>
      <c r="D10" s="63">
        <v>26.2</v>
      </c>
      <c r="E10" s="63">
        <v>2</v>
      </c>
      <c r="F10" s="63">
        <v>7.5</v>
      </c>
      <c r="G10" s="63">
        <v>24</v>
      </c>
    </row>
    <row r="11" spans="1:22" s="59" customFormat="1" x14ac:dyDescent="0.25">
      <c r="A11" s="63" t="s">
        <v>318</v>
      </c>
      <c r="B11" s="63">
        <v>163.9</v>
      </c>
      <c r="C11" s="63">
        <v>36.6</v>
      </c>
      <c r="D11" s="63">
        <v>22.9</v>
      </c>
      <c r="E11" s="63">
        <v>2</v>
      </c>
      <c r="F11" s="63">
        <v>7.5</v>
      </c>
      <c r="G11" s="63">
        <v>24</v>
      </c>
    </row>
    <row r="12" spans="1:22" s="59" customFormat="1" x14ac:dyDescent="0.25">
      <c r="A12" s="63" t="s">
        <v>319</v>
      </c>
      <c r="B12" s="63">
        <v>159.4</v>
      </c>
      <c r="C12" s="63">
        <v>32.700000000000003</v>
      </c>
      <c r="D12" s="63">
        <v>25.1</v>
      </c>
      <c r="E12" s="63">
        <v>2</v>
      </c>
      <c r="F12" s="63">
        <v>7.5</v>
      </c>
      <c r="G12" s="63">
        <v>24</v>
      </c>
    </row>
    <row r="13" spans="1:22" s="59" customFormat="1" x14ac:dyDescent="0.25">
      <c r="A13" s="63" t="s">
        <v>320</v>
      </c>
      <c r="B13" s="63">
        <v>160.1</v>
      </c>
      <c r="C13" s="63">
        <v>36.299999999999997</v>
      </c>
      <c r="D13" s="63">
        <v>26.3</v>
      </c>
      <c r="E13" s="63">
        <v>2</v>
      </c>
      <c r="F13" s="63">
        <v>7.4</v>
      </c>
      <c r="G13" s="63">
        <v>24</v>
      </c>
    </row>
    <row r="14" spans="1:22" s="59" customFormat="1" x14ac:dyDescent="0.25">
      <c r="A14" s="63" t="s">
        <v>321</v>
      </c>
      <c r="B14" s="63">
        <v>163.6</v>
      </c>
      <c r="C14" s="63">
        <v>37.799999999999997</v>
      </c>
      <c r="D14" s="63">
        <v>28</v>
      </c>
      <c r="E14" s="63">
        <v>2</v>
      </c>
      <c r="F14" s="63">
        <v>7.5</v>
      </c>
      <c r="G14" s="63">
        <v>24</v>
      </c>
    </row>
    <row r="15" spans="1:22" s="59" customFormat="1" x14ac:dyDescent="0.25">
      <c r="A15" s="63" t="s">
        <v>322</v>
      </c>
      <c r="B15" s="63">
        <v>153.69999999999999</v>
      </c>
      <c r="C15" s="63">
        <v>36.200000000000003</v>
      </c>
      <c r="D15" s="63">
        <v>24.1</v>
      </c>
      <c r="E15" s="63">
        <v>2</v>
      </c>
      <c r="F15" s="63">
        <v>7.5</v>
      </c>
      <c r="G15" s="63">
        <v>24.1</v>
      </c>
    </row>
    <row r="16" spans="1:22" s="59" customFormat="1" x14ac:dyDescent="0.25">
      <c r="A16" s="63" t="s">
        <v>323</v>
      </c>
      <c r="B16" s="63">
        <v>167</v>
      </c>
      <c r="C16" s="63">
        <v>33</v>
      </c>
      <c r="D16" s="63">
        <v>26.5</v>
      </c>
      <c r="E16" s="63">
        <v>2</v>
      </c>
      <c r="F16" s="63">
        <v>7.5</v>
      </c>
      <c r="G16" s="63">
        <v>24.1</v>
      </c>
    </row>
    <row r="17" spans="1:7" s="59" customFormat="1" x14ac:dyDescent="0.25">
      <c r="A17" s="63" t="s">
        <v>324</v>
      </c>
      <c r="B17" s="63">
        <v>176.9</v>
      </c>
      <c r="C17" s="63">
        <v>35.4</v>
      </c>
      <c r="D17" s="63">
        <v>25.6</v>
      </c>
      <c r="E17" s="63">
        <v>2</v>
      </c>
      <c r="F17" s="63">
        <v>7.5</v>
      </c>
      <c r="G17" s="63">
        <v>24.1</v>
      </c>
    </row>
    <row r="18" spans="1:7" s="59" customFormat="1" x14ac:dyDescent="0.25">
      <c r="A18" s="63" t="s">
        <v>325</v>
      </c>
      <c r="B18" s="63">
        <v>165.1</v>
      </c>
      <c r="C18" s="63">
        <v>40.200000000000003</v>
      </c>
      <c r="D18" s="63">
        <v>26.9</v>
      </c>
      <c r="E18" s="63">
        <v>2</v>
      </c>
      <c r="F18" s="63">
        <v>7.5</v>
      </c>
      <c r="G18" s="63">
        <v>24.1</v>
      </c>
    </row>
    <row r="19" spans="1:7" s="59" customFormat="1" x14ac:dyDescent="0.25">
      <c r="A19" s="63" t="s">
        <v>326</v>
      </c>
      <c r="B19" s="63">
        <v>157.80000000000001</v>
      </c>
      <c r="C19" s="63">
        <v>35.299999999999997</v>
      </c>
      <c r="D19" s="63">
        <v>25</v>
      </c>
      <c r="E19" s="63">
        <v>2</v>
      </c>
      <c r="F19" s="63">
        <v>7.5</v>
      </c>
      <c r="G19" s="63">
        <v>24.2</v>
      </c>
    </row>
    <row r="20" spans="1:7" s="59" customFormat="1" x14ac:dyDescent="0.25">
      <c r="A20" s="63" t="s">
        <v>327</v>
      </c>
      <c r="B20" s="63">
        <v>166.6</v>
      </c>
      <c r="C20" s="63">
        <v>36</v>
      </c>
      <c r="D20" s="63">
        <v>27.1</v>
      </c>
      <c r="E20" s="63">
        <v>2</v>
      </c>
      <c r="F20" s="63">
        <v>7.5</v>
      </c>
      <c r="G20" s="63">
        <v>24.2</v>
      </c>
    </row>
    <row r="21" spans="1:7" s="59" customFormat="1" x14ac:dyDescent="0.25">
      <c r="A21" s="63" t="s">
        <v>328</v>
      </c>
      <c r="B21" s="63">
        <v>166.6</v>
      </c>
      <c r="C21" s="63">
        <v>34.700000000000003</v>
      </c>
      <c r="D21" s="63">
        <v>25.1</v>
      </c>
      <c r="E21" s="63">
        <v>2</v>
      </c>
      <c r="F21" s="63">
        <v>7.5</v>
      </c>
      <c r="G21" s="63">
        <v>24.2</v>
      </c>
    </row>
    <row r="22" spans="1:7" s="59" customFormat="1" x14ac:dyDescent="0.25">
      <c r="A22" s="63" t="s">
        <v>329</v>
      </c>
      <c r="B22" s="63">
        <v>171.6</v>
      </c>
      <c r="C22" s="63">
        <v>33.4</v>
      </c>
      <c r="D22" s="63">
        <v>24.8</v>
      </c>
      <c r="E22" s="63">
        <v>2</v>
      </c>
      <c r="F22" s="63">
        <v>7.5</v>
      </c>
      <c r="G22" s="63">
        <v>24.2</v>
      </c>
    </row>
    <row r="23" spans="1:7" s="59" customFormat="1" x14ac:dyDescent="0.25">
      <c r="A23" s="63" t="s">
        <v>330</v>
      </c>
      <c r="B23" s="63">
        <v>173.9</v>
      </c>
      <c r="C23" s="63">
        <v>38.799999999999997</v>
      </c>
      <c r="D23" s="63">
        <v>26.7</v>
      </c>
      <c r="E23" s="63">
        <v>2</v>
      </c>
      <c r="F23" s="63">
        <v>7.5</v>
      </c>
      <c r="G23" s="63">
        <v>24.2</v>
      </c>
    </row>
    <row r="24" spans="1:7" s="59" customFormat="1" x14ac:dyDescent="0.25">
      <c r="A24" s="63" t="s">
        <v>331</v>
      </c>
      <c r="B24" s="63">
        <v>161.6</v>
      </c>
      <c r="C24" s="63">
        <v>34.1</v>
      </c>
      <c r="D24" s="63">
        <v>24.3</v>
      </c>
      <c r="E24" s="63">
        <v>2</v>
      </c>
      <c r="F24" s="63">
        <v>7.5</v>
      </c>
      <c r="G24" s="63">
        <v>24.2</v>
      </c>
    </row>
    <row r="25" spans="1:7" s="59" customFormat="1" x14ac:dyDescent="0.25">
      <c r="A25" s="63" t="s">
        <v>332</v>
      </c>
      <c r="B25" s="63">
        <v>185.7</v>
      </c>
      <c r="C25" s="63">
        <v>34.5</v>
      </c>
      <c r="D25" s="63">
        <v>24</v>
      </c>
      <c r="E25" s="63">
        <v>2</v>
      </c>
      <c r="F25" s="63">
        <v>7.5</v>
      </c>
      <c r="G25" s="63">
        <v>24.2</v>
      </c>
    </row>
    <row r="26" spans="1:7" s="59" customFormat="1" x14ac:dyDescent="0.25">
      <c r="A26" s="63" t="s">
        <v>333</v>
      </c>
      <c r="B26" s="63">
        <v>191</v>
      </c>
      <c r="C26" s="63">
        <v>31.6</v>
      </c>
      <c r="D26" s="63">
        <v>24.6</v>
      </c>
      <c r="E26" s="63">
        <v>2</v>
      </c>
      <c r="F26" s="63">
        <v>7.4</v>
      </c>
      <c r="G26" s="63">
        <v>24.3</v>
      </c>
    </row>
    <row r="27" spans="1:7" s="59" customFormat="1" x14ac:dyDescent="0.25">
      <c r="A27" s="63" t="s">
        <v>334</v>
      </c>
      <c r="B27" s="63">
        <v>174.6</v>
      </c>
      <c r="C27" s="63">
        <v>30.7</v>
      </c>
      <c r="D27" s="63">
        <v>24.7</v>
      </c>
      <c r="E27" s="63">
        <v>2</v>
      </c>
      <c r="F27" s="63">
        <v>7.4</v>
      </c>
      <c r="G27" s="63">
        <v>24.3</v>
      </c>
    </row>
    <row r="28" spans="1:7" s="59" customFormat="1" x14ac:dyDescent="0.25">
      <c r="A28" s="63" t="s">
        <v>335</v>
      </c>
      <c r="B28" s="63">
        <v>167.4</v>
      </c>
      <c r="C28" s="63">
        <v>31.9</v>
      </c>
      <c r="D28" s="63">
        <v>24.2</v>
      </c>
      <c r="E28" s="63">
        <v>2</v>
      </c>
      <c r="F28" s="63">
        <v>7.5</v>
      </c>
      <c r="G28" s="63">
        <v>24.3</v>
      </c>
    </row>
    <row r="29" spans="1:7" s="59" customFormat="1" x14ac:dyDescent="0.25">
      <c r="A29" s="63" t="s">
        <v>336</v>
      </c>
      <c r="B29" s="63">
        <v>185.3</v>
      </c>
      <c r="C29" s="63">
        <v>36.6</v>
      </c>
      <c r="D29" s="63">
        <v>24.6</v>
      </c>
      <c r="E29" s="63">
        <v>2</v>
      </c>
      <c r="F29" s="63">
        <v>7.4</v>
      </c>
      <c r="G29" s="63">
        <v>24.3</v>
      </c>
    </row>
    <row r="30" spans="1:7" s="59" customFormat="1" x14ac:dyDescent="0.25">
      <c r="A30" s="63" t="s">
        <v>337</v>
      </c>
      <c r="B30" s="63">
        <v>184.2</v>
      </c>
      <c r="C30" s="63">
        <v>28.1</v>
      </c>
      <c r="D30" s="63">
        <v>26.1</v>
      </c>
      <c r="E30" s="63">
        <v>2</v>
      </c>
      <c r="F30" s="63">
        <v>7.5</v>
      </c>
      <c r="G30" s="63">
        <v>24.3</v>
      </c>
    </row>
    <row r="31" spans="1:7" s="59" customFormat="1" x14ac:dyDescent="0.25">
      <c r="A31" s="63" t="s">
        <v>338</v>
      </c>
      <c r="B31" s="63">
        <v>173.1</v>
      </c>
      <c r="C31" s="63">
        <v>40.4</v>
      </c>
      <c r="D31" s="63">
        <v>24.6</v>
      </c>
      <c r="E31" s="63">
        <v>2</v>
      </c>
      <c r="F31" s="63">
        <v>7.4</v>
      </c>
      <c r="G31" s="63">
        <v>24.3</v>
      </c>
    </row>
    <row r="32" spans="1:7" s="59" customFormat="1" x14ac:dyDescent="0.25">
      <c r="A32" s="63" t="s">
        <v>339</v>
      </c>
      <c r="B32" s="63">
        <v>178</v>
      </c>
      <c r="C32" s="63">
        <v>39.5</v>
      </c>
      <c r="D32" s="63">
        <v>25.2</v>
      </c>
      <c r="E32" s="63">
        <v>2</v>
      </c>
      <c r="F32" s="63">
        <v>7.4</v>
      </c>
      <c r="G32" s="63">
        <v>24.3</v>
      </c>
    </row>
    <row r="33" spans="1:7" s="59" customFormat="1" x14ac:dyDescent="0.25">
      <c r="A33" s="63" t="s">
        <v>340</v>
      </c>
      <c r="B33" s="63">
        <v>183</v>
      </c>
      <c r="C33" s="63">
        <v>37.4</v>
      </c>
      <c r="D33" s="63">
        <v>24.2</v>
      </c>
      <c r="E33" s="63">
        <v>2</v>
      </c>
      <c r="F33" s="63">
        <v>7.4</v>
      </c>
      <c r="G33" s="63">
        <v>24.3</v>
      </c>
    </row>
    <row r="34" spans="1:7" s="59" customFormat="1" x14ac:dyDescent="0.25">
      <c r="A34" s="63" t="s">
        <v>341</v>
      </c>
      <c r="B34" s="63">
        <v>172.3</v>
      </c>
      <c r="C34" s="63">
        <v>35.6</v>
      </c>
      <c r="D34" s="63">
        <v>25.3</v>
      </c>
      <c r="E34" s="63">
        <v>2</v>
      </c>
      <c r="F34" s="63">
        <v>7.4</v>
      </c>
      <c r="G34" s="63">
        <v>24.3</v>
      </c>
    </row>
    <row r="35" spans="1:7" s="59" customFormat="1" x14ac:dyDescent="0.25">
      <c r="A35" s="63" t="s">
        <v>342</v>
      </c>
      <c r="B35" s="63">
        <v>186.1</v>
      </c>
      <c r="C35" s="63">
        <v>36.6</v>
      </c>
      <c r="D35" s="63">
        <v>25</v>
      </c>
      <c r="E35" s="63">
        <v>2</v>
      </c>
      <c r="F35" s="63">
        <v>7.4</v>
      </c>
      <c r="G35" s="63">
        <v>24.3</v>
      </c>
    </row>
    <row r="36" spans="1:7" s="59" customFormat="1" x14ac:dyDescent="0.25">
      <c r="A36" s="63" t="s">
        <v>343</v>
      </c>
      <c r="B36" s="63">
        <v>172.7</v>
      </c>
      <c r="C36" s="63">
        <v>32</v>
      </c>
      <c r="D36" s="63">
        <v>25.2</v>
      </c>
      <c r="E36" s="63">
        <v>2</v>
      </c>
      <c r="F36" s="63">
        <v>7.4</v>
      </c>
      <c r="G36" s="63">
        <v>24.3</v>
      </c>
    </row>
    <row r="37" spans="1:7" s="59" customFormat="1" x14ac:dyDescent="0.25">
      <c r="A37" s="63" t="s">
        <v>344</v>
      </c>
      <c r="B37" s="63">
        <v>168.1</v>
      </c>
      <c r="C37" s="63">
        <v>34.799999999999997</v>
      </c>
      <c r="D37" s="63">
        <v>24.6</v>
      </c>
      <c r="E37" s="63">
        <v>2</v>
      </c>
      <c r="F37" s="63">
        <v>7.4</v>
      </c>
      <c r="G37" s="63">
        <v>24.4</v>
      </c>
    </row>
    <row r="38" spans="1:7" s="59" customFormat="1" x14ac:dyDescent="0.25">
      <c r="A38" s="63" t="s">
        <v>345</v>
      </c>
      <c r="B38" s="63">
        <v>177.7</v>
      </c>
      <c r="C38" s="63">
        <v>36.4</v>
      </c>
      <c r="D38" s="63">
        <v>24.4</v>
      </c>
      <c r="E38" s="63">
        <v>2</v>
      </c>
      <c r="F38" s="63">
        <v>7.4</v>
      </c>
      <c r="G38" s="63">
        <v>24.4</v>
      </c>
    </row>
    <row r="39" spans="1:7" s="59" customFormat="1" x14ac:dyDescent="0.25">
      <c r="A39" s="63" t="s">
        <v>346</v>
      </c>
      <c r="B39" s="63">
        <v>187.2</v>
      </c>
      <c r="C39" s="63">
        <v>29.8</v>
      </c>
      <c r="D39" s="63">
        <v>25</v>
      </c>
      <c r="E39" s="63">
        <v>2</v>
      </c>
      <c r="F39" s="63">
        <v>7.4</v>
      </c>
      <c r="G39" s="63">
        <v>24.3</v>
      </c>
    </row>
    <row r="40" spans="1:7" s="59" customFormat="1" x14ac:dyDescent="0.25">
      <c r="A40" s="63" t="s">
        <v>347</v>
      </c>
      <c r="B40" s="63">
        <v>165.5</v>
      </c>
      <c r="C40" s="63">
        <v>36</v>
      </c>
      <c r="D40" s="63">
        <v>25.8</v>
      </c>
      <c r="E40" s="63">
        <v>2</v>
      </c>
      <c r="F40" s="63">
        <v>7.4</v>
      </c>
      <c r="G40" s="63">
        <v>24.4</v>
      </c>
    </row>
    <row r="41" spans="1:7" s="59" customFormat="1" x14ac:dyDescent="0.25">
      <c r="A41" s="63" t="s">
        <v>348</v>
      </c>
      <c r="B41" s="63">
        <v>171.6</v>
      </c>
      <c r="C41" s="63">
        <v>35.9</v>
      </c>
      <c r="D41" s="63">
        <v>24.9</v>
      </c>
      <c r="E41" s="63">
        <v>2</v>
      </c>
      <c r="F41" s="63">
        <v>7.4</v>
      </c>
      <c r="G41" s="63">
        <v>24.4</v>
      </c>
    </row>
    <row r="42" spans="1:7" s="59" customFormat="1" x14ac:dyDescent="0.25">
      <c r="A42" s="63" t="s">
        <v>349</v>
      </c>
      <c r="B42" s="63">
        <v>166.2</v>
      </c>
      <c r="C42" s="63">
        <v>39</v>
      </c>
      <c r="D42" s="63">
        <v>25.4</v>
      </c>
      <c r="E42" s="63">
        <v>2</v>
      </c>
      <c r="F42" s="63">
        <v>7.4</v>
      </c>
      <c r="G42" s="63">
        <v>24.4</v>
      </c>
    </row>
    <row r="43" spans="1:7" s="59" customFormat="1" x14ac:dyDescent="0.25">
      <c r="A43" s="63" t="s">
        <v>350</v>
      </c>
      <c r="B43" s="63">
        <v>173.1</v>
      </c>
      <c r="C43" s="63">
        <v>31.5</v>
      </c>
      <c r="D43" s="63">
        <v>25.8</v>
      </c>
      <c r="E43" s="63">
        <v>2</v>
      </c>
      <c r="F43" s="63">
        <v>7.4</v>
      </c>
      <c r="G43" s="63">
        <v>24.4</v>
      </c>
    </row>
    <row r="44" spans="1:7" s="59" customFormat="1" x14ac:dyDescent="0.25">
      <c r="A44" s="63" t="s">
        <v>351</v>
      </c>
      <c r="B44" s="63">
        <v>176.9</v>
      </c>
      <c r="C44" s="63">
        <v>32.4</v>
      </c>
      <c r="D44" s="63">
        <v>25.7</v>
      </c>
      <c r="E44" s="63">
        <v>2</v>
      </c>
      <c r="F44" s="63">
        <v>7.4</v>
      </c>
      <c r="G44" s="63">
        <v>24.4</v>
      </c>
    </row>
    <row r="45" spans="1:7" s="59" customFormat="1" x14ac:dyDescent="0.25">
      <c r="A45" s="63" t="s">
        <v>352</v>
      </c>
      <c r="B45" s="63">
        <v>166.6</v>
      </c>
      <c r="C45" s="63">
        <v>34</v>
      </c>
      <c r="D45" s="63">
        <v>24.9</v>
      </c>
      <c r="E45" s="63">
        <v>2</v>
      </c>
      <c r="F45" s="63">
        <v>7.4</v>
      </c>
      <c r="G45" s="63">
        <v>24.5</v>
      </c>
    </row>
    <row r="46" spans="1:7" s="59" customFormat="1" x14ac:dyDescent="0.25">
      <c r="A46" s="63" t="s">
        <v>353</v>
      </c>
      <c r="B46" s="63">
        <v>167.7</v>
      </c>
      <c r="C46" s="63">
        <v>36.200000000000003</v>
      </c>
      <c r="D46" s="63">
        <v>25.9</v>
      </c>
      <c r="E46" s="63">
        <v>2</v>
      </c>
      <c r="F46" s="63">
        <v>7.4</v>
      </c>
      <c r="G46" s="63">
        <v>24.5</v>
      </c>
    </row>
    <row r="47" spans="1:7" s="59" customFormat="1" x14ac:dyDescent="0.25">
      <c r="A47" s="63" t="s">
        <v>354</v>
      </c>
      <c r="B47" s="63">
        <v>164.3</v>
      </c>
      <c r="C47" s="63">
        <v>33.200000000000003</v>
      </c>
      <c r="D47" s="63">
        <v>26</v>
      </c>
      <c r="E47" s="63">
        <v>2</v>
      </c>
      <c r="F47" s="63">
        <v>7.4</v>
      </c>
      <c r="G47" s="63">
        <v>24.5</v>
      </c>
    </row>
    <row r="48" spans="1:7" s="59" customFormat="1" x14ac:dyDescent="0.25">
      <c r="A48" s="63" t="s">
        <v>355</v>
      </c>
      <c r="B48" s="63">
        <v>167.7</v>
      </c>
      <c r="C48" s="63">
        <v>30.3</v>
      </c>
      <c r="D48" s="63">
        <v>26.5</v>
      </c>
      <c r="E48" s="63">
        <v>2</v>
      </c>
      <c r="F48" s="63">
        <v>7.4</v>
      </c>
      <c r="G48" s="63">
        <v>24.5</v>
      </c>
    </row>
    <row r="49" spans="1:7" s="59" customFormat="1" x14ac:dyDescent="0.25">
      <c r="A49" s="63" t="s">
        <v>356</v>
      </c>
      <c r="B49" s="63">
        <v>166.6</v>
      </c>
      <c r="C49" s="63">
        <v>39.799999999999997</v>
      </c>
      <c r="D49" s="63">
        <v>24.1</v>
      </c>
      <c r="E49" s="63">
        <v>2</v>
      </c>
      <c r="F49" s="63">
        <v>7.4</v>
      </c>
      <c r="G49" s="63">
        <v>24.5</v>
      </c>
    </row>
    <row r="50" spans="1:7" s="59" customFormat="1" x14ac:dyDescent="0.25">
      <c r="A50" s="63" t="s">
        <v>357</v>
      </c>
      <c r="B50" s="63">
        <v>168.5</v>
      </c>
      <c r="C50" s="63">
        <v>34.700000000000003</v>
      </c>
      <c r="D50" s="63">
        <v>26</v>
      </c>
      <c r="E50" s="63">
        <v>2</v>
      </c>
      <c r="F50" s="63">
        <v>7.4</v>
      </c>
      <c r="G50" s="63">
        <v>24.6</v>
      </c>
    </row>
    <row r="51" spans="1:7" s="59" customFormat="1" x14ac:dyDescent="0.25">
      <c r="A51" s="63" t="s">
        <v>358</v>
      </c>
      <c r="B51" s="63">
        <v>171.2</v>
      </c>
      <c r="C51" s="63">
        <v>41.6</v>
      </c>
      <c r="D51" s="63">
        <v>25.7</v>
      </c>
      <c r="E51" s="63">
        <v>2</v>
      </c>
      <c r="F51" s="63">
        <v>7.4</v>
      </c>
      <c r="G51" s="63">
        <v>24.6</v>
      </c>
    </row>
    <row r="52" spans="1:7" s="59" customFormat="1" x14ac:dyDescent="0.25">
      <c r="A52" s="63" t="s">
        <v>359</v>
      </c>
      <c r="B52" s="63">
        <v>171.9</v>
      </c>
      <c r="C52" s="63">
        <v>37.700000000000003</v>
      </c>
      <c r="D52" s="63">
        <v>25.4</v>
      </c>
      <c r="E52" s="63">
        <v>2</v>
      </c>
      <c r="F52" s="63">
        <v>7.4</v>
      </c>
      <c r="G52" s="63">
        <v>24.6</v>
      </c>
    </row>
    <row r="53" spans="1:7" s="59" customFormat="1" x14ac:dyDescent="0.25">
      <c r="A53" s="63" t="s">
        <v>360</v>
      </c>
      <c r="B53" s="63">
        <v>175</v>
      </c>
      <c r="C53" s="63">
        <v>35.4</v>
      </c>
      <c r="D53" s="63">
        <v>26.3</v>
      </c>
      <c r="E53" s="63">
        <v>2</v>
      </c>
      <c r="F53" s="63">
        <v>7.4</v>
      </c>
      <c r="G53" s="63">
        <v>24.6</v>
      </c>
    </row>
    <row r="54" spans="1:7" s="59" customFormat="1" x14ac:dyDescent="0.25">
      <c r="A54" s="63" t="s">
        <v>361</v>
      </c>
      <c r="B54" s="63">
        <v>175</v>
      </c>
      <c r="C54" s="63">
        <v>35</v>
      </c>
      <c r="D54" s="63">
        <v>25.4</v>
      </c>
      <c r="E54" s="63">
        <v>2</v>
      </c>
      <c r="F54" s="63">
        <v>7.4</v>
      </c>
      <c r="G54" s="63">
        <v>24.6</v>
      </c>
    </row>
    <row r="55" spans="1:7" s="59" customFormat="1" x14ac:dyDescent="0.25">
      <c r="A55" s="63" t="s">
        <v>362</v>
      </c>
      <c r="B55" s="63">
        <v>167.7</v>
      </c>
      <c r="C55" s="63">
        <v>36.299999999999997</v>
      </c>
      <c r="D55" s="63">
        <v>25.3</v>
      </c>
      <c r="E55" s="63">
        <v>2</v>
      </c>
      <c r="F55" s="63">
        <v>7.4</v>
      </c>
      <c r="G55" s="63">
        <v>24.6</v>
      </c>
    </row>
    <row r="56" spans="1:7" s="59" customFormat="1" x14ac:dyDescent="0.25">
      <c r="A56" s="63" t="s">
        <v>363</v>
      </c>
      <c r="B56" s="63">
        <v>170.4</v>
      </c>
      <c r="C56" s="63">
        <v>39.6</v>
      </c>
      <c r="D56" s="63">
        <v>25.9</v>
      </c>
      <c r="E56" s="63">
        <v>2</v>
      </c>
      <c r="F56" s="63">
        <v>7.4</v>
      </c>
      <c r="G56" s="63">
        <v>24.6</v>
      </c>
    </row>
    <row r="57" spans="1:7" s="59" customFormat="1" x14ac:dyDescent="0.25">
      <c r="A57" s="63" t="s">
        <v>364</v>
      </c>
      <c r="B57" s="63">
        <v>180.3</v>
      </c>
      <c r="C57" s="63">
        <v>33.299999999999997</v>
      </c>
      <c r="D57" s="63">
        <v>25.6</v>
      </c>
      <c r="E57" s="63">
        <v>2</v>
      </c>
      <c r="F57" s="63">
        <v>7.4</v>
      </c>
      <c r="G57" s="63">
        <v>24.6</v>
      </c>
    </row>
    <row r="58" spans="1:7" s="59" customFormat="1" x14ac:dyDescent="0.25">
      <c r="A58" s="63" t="s">
        <v>365</v>
      </c>
      <c r="B58" s="63">
        <v>183</v>
      </c>
      <c r="C58" s="63">
        <v>39.299999999999997</v>
      </c>
      <c r="D58" s="63">
        <v>24.2</v>
      </c>
      <c r="E58" s="63">
        <v>2</v>
      </c>
      <c r="F58" s="63">
        <v>7.4</v>
      </c>
      <c r="G58" s="63">
        <v>24.6</v>
      </c>
    </row>
    <row r="59" spans="1:7" s="59" customFormat="1" x14ac:dyDescent="0.25">
      <c r="A59" s="63" t="s">
        <v>366</v>
      </c>
      <c r="B59" s="63">
        <v>168.9</v>
      </c>
      <c r="C59" s="63">
        <v>38.9</v>
      </c>
      <c r="D59" s="63">
        <v>23.3</v>
      </c>
      <c r="E59" s="63">
        <v>2</v>
      </c>
      <c r="F59" s="63">
        <v>7.4</v>
      </c>
      <c r="G59" s="63">
        <v>24.7</v>
      </c>
    </row>
    <row r="60" spans="1:7" s="59" customFormat="1" x14ac:dyDescent="0.25">
      <c r="A60" s="63" t="s">
        <v>367</v>
      </c>
      <c r="B60" s="63">
        <v>176.9</v>
      </c>
      <c r="C60" s="63">
        <v>34.299999999999997</v>
      </c>
      <c r="D60" s="63">
        <v>24.4</v>
      </c>
      <c r="E60" s="63">
        <v>2</v>
      </c>
      <c r="F60" s="63">
        <v>7.4</v>
      </c>
      <c r="G60" s="63">
        <v>24.7</v>
      </c>
    </row>
    <row r="61" spans="1:7" s="59" customFormat="1" x14ac:dyDescent="0.25">
      <c r="A61" s="63" t="s">
        <v>368</v>
      </c>
      <c r="B61" s="63">
        <v>177.3</v>
      </c>
      <c r="C61" s="63">
        <v>35.4</v>
      </c>
      <c r="D61" s="63">
        <v>24</v>
      </c>
      <c r="E61" s="63">
        <v>2</v>
      </c>
      <c r="F61" s="63">
        <v>7.4</v>
      </c>
      <c r="G61" s="63">
        <v>24.7</v>
      </c>
    </row>
    <row r="62" spans="1:7" s="59" customFormat="1" x14ac:dyDescent="0.25">
      <c r="A62" s="63" t="s">
        <v>369</v>
      </c>
      <c r="B62" s="63">
        <v>192.2</v>
      </c>
      <c r="C62" s="63">
        <v>39</v>
      </c>
      <c r="D62" s="63">
        <v>23.9</v>
      </c>
      <c r="E62" s="63">
        <v>2</v>
      </c>
      <c r="F62" s="63">
        <v>7.4</v>
      </c>
      <c r="G62" s="63">
        <v>24.7</v>
      </c>
    </row>
    <row r="63" spans="1:7" s="59" customFormat="1" x14ac:dyDescent="0.25">
      <c r="A63" s="63" t="s">
        <v>370</v>
      </c>
      <c r="B63" s="63">
        <v>175.4</v>
      </c>
      <c r="C63" s="63">
        <v>33.4</v>
      </c>
      <c r="D63" s="63">
        <v>25.3</v>
      </c>
      <c r="E63" s="63">
        <v>2</v>
      </c>
      <c r="F63" s="63">
        <v>7.4</v>
      </c>
      <c r="G63" s="63">
        <v>24.7</v>
      </c>
    </row>
    <row r="64" spans="1:7" s="59" customFormat="1" x14ac:dyDescent="0.25">
      <c r="A64" s="63" t="s">
        <v>371</v>
      </c>
      <c r="B64" s="63">
        <v>185.7</v>
      </c>
      <c r="C64" s="63">
        <v>42.5</v>
      </c>
      <c r="D64" s="63">
        <v>24.6</v>
      </c>
      <c r="E64" s="63">
        <v>1.8</v>
      </c>
      <c r="F64" s="63">
        <v>7.4</v>
      </c>
      <c r="G64" s="63">
        <v>24.7</v>
      </c>
    </row>
    <row r="65" spans="1:7" s="59" customFormat="1" x14ac:dyDescent="0.25">
      <c r="A65" s="63" t="s">
        <v>372</v>
      </c>
      <c r="B65" s="63">
        <v>178.8</v>
      </c>
      <c r="C65" s="63">
        <v>33.4</v>
      </c>
      <c r="D65" s="63">
        <v>24.4</v>
      </c>
      <c r="E65" s="63">
        <v>1.8</v>
      </c>
      <c r="F65" s="63">
        <v>7.4</v>
      </c>
      <c r="G65" s="63">
        <v>24.7</v>
      </c>
    </row>
    <row r="66" spans="1:7" s="59" customFormat="1" x14ac:dyDescent="0.25">
      <c r="A66" s="63" t="s">
        <v>373</v>
      </c>
      <c r="B66" s="63">
        <v>160.9</v>
      </c>
      <c r="C66" s="63">
        <v>36.200000000000003</v>
      </c>
      <c r="D66" s="63">
        <v>24.9</v>
      </c>
      <c r="E66" s="63">
        <v>1.8</v>
      </c>
      <c r="F66" s="63">
        <v>7.4</v>
      </c>
      <c r="G66" s="63">
        <v>24.7</v>
      </c>
    </row>
    <row r="67" spans="1:7" s="59" customFormat="1" x14ac:dyDescent="0.25">
      <c r="A67" s="63" t="s">
        <v>374</v>
      </c>
      <c r="B67" s="63">
        <v>178.4</v>
      </c>
      <c r="C67" s="63">
        <v>32.200000000000003</v>
      </c>
      <c r="D67" s="63">
        <v>25.4</v>
      </c>
      <c r="E67" s="63">
        <v>1.8</v>
      </c>
      <c r="F67" s="63">
        <v>7.4</v>
      </c>
      <c r="G67" s="63">
        <v>24.8</v>
      </c>
    </row>
    <row r="68" spans="1:7" s="59" customFormat="1" x14ac:dyDescent="0.25">
      <c r="A68" s="63" t="s">
        <v>375</v>
      </c>
      <c r="B68" s="63">
        <v>183.8</v>
      </c>
      <c r="C68" s="63">
        <v>36.299999999999997</v>
      </c>
      <c r="D68" s="63">
        <v>26</v>
      </c>
      <c r="E68" s="63">
        <v>1.8</v>
      </c>
      <c r="F68" s="63">
        <v>7.4</v>
      </c>
      <c r="G68" s="63">
        <v>24.8</v>
      </c>
    </row>
    <row r="69" spans="1:7" s="59" customFormat="1" x14ac:dyDescent="0.25">
      <c r="A69" s="63" t="s">
        <v>376</v>
      </c>
      <c r="B69" s="63">
        <v>172.7</v>
      </c>
      <c r="C69" s="63">
        <v>37.200000000000003</v>
      </c>
      <c r="D69" s="63">
        <v>25</v>
      </c>
      <c r="E69" s="63">
        <v>1.8</v>
      </c>
      <c r="F69" s="63">
        <v>7.4</v>
      </c>
      <c r="G69" s="63">
        <v>24.8</v>
      </c>
    </row>
    <row r="70" spans="1:7" s="59" customFormat="1" x14ac:dyDescent="0.25">
      <c r="A70" s="63" t="s">
        <v>377</v>
      </c>
      <c r="B70" s="63">
        <v>164.3</v>
      </c>
      <c r="C70" s="63">
        <v>34.1</v>
      </c>
      <c r="D70" s="63">
        <v>26.1</v>
      </c>
      <c r="E70" s="63">
        <v>1.8</v>
      </c>
      <c r="F70" s="63">
        <v>7.4</v>
      </c>
      <c r="G70" s="63">
        <v>24.8</v>
      </c>
    </row>
    <row r="71" spans="1:7" s="59" customFormat="1" x14ac:dyDescent="0.25">
      <c r="A71" s="63" t="s">
        <v>378</v>
      </c>
      <c r="B71" s="63">
        <v>186.1</v>
      </c>
      <c r="C71" s="63">
        <v>36.6</v>
      </c>
      <c r="D71" s="63">
        <v>26.7</v>
      </c>
      <c r="E71" s="63">
        <v>1.8</v>
      </c>
      <c r="F71" s="63">
        <v>7.4</v>
      </c>
      <c r="G71" s="63">
        <v>24.8</v>
      </c>
    </row>
    <row r="72" spans="1:7" s="59" customFormat="1" x14ac:dyDescent="0.25">
      <c r="A72" s="63" t="s">
        <v>379</v>
      </c>
      <c r="B72" s="63">
        <v>180</v>
      </c>
      <c r="C72" s="63">
        <v>32.5</v>
      </c>
      <c r="D72" s="63">
        <v>26.4</v>
      </c>
      <c r="E72" s="63">
        <v>1.8</v>
      </c>
      <c r="F72" s="63">
        <v>7.4</v>
      </c>
      <c r="G72" s="63">
        <v>24.8</v>
      </c>
    </row>
    <row r="73" spans="1:7" s="59" customFormat="1" x14ac:dyDescent="0.25">
      <c r="A73" s="63" t="s">
        <v>380</v>
      </c>
      <c r="B73" s="63">
        <v>157.1</v>
      </c>
      <c r="C73" s="63">
        <v>38.200000000000003</v>
      </c>
      <c r="D73" s="63">
        <v>23.3</v>
      </c>
      <c r="E73" s="63">
        <v>1.8</v>
      </c>
      <c r="F73" s="63">
        <v>7.4</v>
      </c>
      <c r="G73" s="63">
        <v>24.8</v>
      </c>
    </row>
    <row r="74" spans="1:7" s="59" customFormat="1" x14ac:dyDescent="0.25">
      <c r="A74" s="63" t="s">
        <v>381</v>
      </c>
      <c r="B74" s="63">
        <v>172.3</v>
      </c>
      <c r="C74" s="63">
        <v>34.9</v>
      </c>
      <c r="D74" s="63">
        <v>25</v>
      </c>
      <c r="E74" s="63">
        <v>1.8</v>
      </c>
      <c r="F74" s="63">
        <v>7.4</v>
      </c>
      <c r="G74" s="63">
        <v>24.8</v>
      </c>
    </row>
    <row r="75" spans="1:7" s="59" customFormat="1" x14ac:dyDescent="0.25">
      <c r="A75" s="63" t="s">
        <v>382</v>
      </c>
      <c r="B75" s="63">
        <v>182.6</v>
      </c>
      <c r="C75" s="63">
        <v>33.9</v>
      </c>
      <c r="D75" s="63">
        <v>25.4</v>
      </c>
      <c r="E75" s="63">
        <v>1.8</v>
      </c>
      <c r="F75" s="63">
        <v>7.4</v>
      </c>
      <c r="G75" s="63">
        <v>24.8</v>
      </c>
    </row>
    <row r="76" spans="1:7" s="59" customFormat="1" x14ac:dyDescent="0.25">
      <c r="A76" s="63" t="s">
        <v>383</v>
      </c>
      <c r="B76" s="63">
        <v>177.7</v>
      </c>
      <c r="C76" s="63">
        <v>38.299999999999997</v>
      </c>
      <c r="D76" s="63">
        <v>24.5</v>
      </c>
      <c r="E76" s="63">
        <v>1.8</v>
      </c>
      <c r="F76" s="63">
        <v>7.4</v>
      </c>
      <c r="G76" s="63">
        <v>24.8</v>
      </c>
    </row>
    <row r="77" spans="1:7" s="59" customFormat="1" x14ac:dyDescent="0.25">
      <c r="A77" s="63" t="s">
        <v>384</v>
      </c>
      <c r="B77" s="63">
        <v>173.9</v>
      </c>
      <c r="C77" s="63">
        <v>38.5</v>
      </c>
      <c r="D77" s="63">
        <v>23.6</v>
      </c>
      <c r="E77" s="63">
        <v>1.8</v>
      </c>
      <c r="F77" s="63">
        <v>7.4</v>
      </c>
      <c r="G77" s="63">
        <v>24.9</v>
      </c>
    </row>
    <row r="78" spans="1:7" s="59" customFormat="1" x14ac:dyDescent="0.25">
      <c r="A78" s="63" t="s">
        <v>385</v>
      </c>
      <c r="B78" s="63">
        <v>178</v>
      </c>
      <c r="C78" s="63">
        <v>39.9</v>
      </c>
      <c r="D78" s="63">
        <v>25.7</v>
      </c>
      <c r="E78" s="63">
        <v>1.8</v>
      </c>
      <c r="F78" s="63">
        <v>7.4</v>
      </c>
      <c r="G78" s="63">
        <v>24.9</v>
      </c>
    </row>
    <row r="79" spans="1:7" s="59" customFormat="1" x14ac:dyDescent="0.25">
      <c r="A79" s="63" t="s">
        <v>386</v>
      </c>
      <c r="B79" s="63">
        <v>159</v>
      </c>
      <c r="C79" s="63">
        <v>36.700000000000003</v>
      </c>
      <c r="D79" s="63">
        <v>25.2</v>
      </c>
      <c r="E79" s="63">
        <v>1.8</v>
      </c>
      <c r="F79" s="63">
        <v>7.4</v>
      </c>
      <c r="G79" s="63">
        <v>24.9</v>
      </c>
    </row>
    <row r="80" spans="1:7" s="59" customFormat="1" x14ac:dyDescent="0.25">
      <c r="A80" s="63" t="s">
        <v>387</v>
      </c>
      <c r="B80" s="63">
        <v>178</v>
      </c>
      <c r="C80" s="63">
        <v>34</v>
      </c>
      <c r="D80" s="63">
        <v>25.7</v>
      </c>
      <c r="E80" s="63">
        <v>1.8</v>
      </c>
      <c r="F80" s="63">
        <v>7.4</v>
      </c>
      <c r="G80" s="63">
        <v>24.9</v>
      </c>
    </row>
    <row r="81" spans="1:7" s="59" customFormat="1" x14ac:dyDescent="0.25">
      <c r="A81" s="63" t="s">
        <v>388</v>
      </c>
      <c r="B81" s="63">
        <v>184.2</v>
      </c>
      <c r="C81" s="63">
        <v>34.1</v>
      </c>
      <c r="D81" s="63">
        <v>25.7</v>
      </c>
      <c r="E81" s="63">
        <v>1.8</v>
      </c>
      <c r="F81" s="63">
        <v>7.4</v>
      </c>
      <c r="G81" s="63">
        <v>24.9</v>
      </c>
    </row>
    <row r="82" spans="1:7" s="59" customFormat="1" x14ac:dyDescent="0.25">
      <c r="A82" s="63" t="s">
        <v>389</v>
      </c>
      <c r="B82" s="63">
        <v>169.3</v>
      </c>
      <c r="C82" s="63">
        <v>32.5</v>
      </c>
      <c r="D82" s="63">
        <v>24.6</v>
      </c>
      <c r="E82" s="63">
        <v>1.8</v>
      </c>
      <c r="F82" s="63">
        <v>7.4</v>
      </c>
      <c r="G82" s="63">
        <v>24.9</v>
      </c>
    </row>
    <row r="83" spans="1:7" s="59" customFormat="1" x14ac:dyDescent="0.25">
      <c r="A83" s="63" t="s">
        <v>390</v>
      </c>
      <c r="B83" s="63">
        <v>160.5</v>
      </c>
      <c r="C83" s="63">
        <v>35.5</v>
      </c>
      <c r="D83" s="63">
        <v>24.8</v>
      </c>
      <c r="E83" s="63">
        <v>1.8</v>
      </c>
      <c r="F83" s="63">
        <v>7.4</v>
      </c>
      <c r="G83" s="63">
        <v>24.9</v>
      </c>
    </row>
    <row r="84" spans="1:7" s="59" customFormat="1" x14ac:dyDescent="0.25">
      <c r="A84" s="63" t="s">
        <v>391</v>
      </c>
      <c r="B84" s="63">
        <v>167</v>
      </c>
      <c r="C84" s="63">
        <v>31.7</v>
      </c>
      <c r="D84" s="63">
        <v>25.2</v>
      </c>
      <c r="E84" s="63">
        <v>1.8</v>
      </c>
      <c r="F84" s="63">
        <v>7.4</v>
      </c>
      <c r="G84" s="63">
        <v>24.9</v>
      </c>
    </row>
    <row r="85" spans="1:7" s="59" customFormat="1" x14ac:dyDescent="0.25">
      <c r="A85" s="63" t="s">
        <v>392</v>
      </c>
      <c r="B85" s="63">
        <v>173.1</v>
      </c>
      <c r="C85" s="63">
        <v>34</v>
      </c>
      <c r="D85" s="63">
        <v>23.9</v>
      </c>
      <c r="E85" s="63">
        <v>1.8</v>
      </c>
      <c r="F85" s="63">
        <v>7.4</v>
      </c>
      <c r="G85" s="63">
        <v>24.9</v>
      </c>
    </row>
    <row r="86" spans="1:7" s="59" customFormat="1" x14ac:dyDescent="0.25">
      <c r="A86" s="63" t="s">
        <v>393</v>
      </c>
      <c r="B86" s="63">
        <v>149.1</v>
      </c>
      <c r="C86" s="63">
        <v>36.4</v>
      </c>
      <c r="D86" s="63">
        <v>24.6</v>
      </c>
      <c r="E86" s="63">
        <v>1.8</v>
      </c>
      <c r="F86" s="63">
        <v>7.4</v>
      </c>
      <c r="G86" s="63">
        <v>24.9</v>
      </c>
    </row>
    <row r="87" spans="1:7" s="59" customFormat="1" x14ac:dyDescent="0.25">
      <c r="A87" s="63" t="s">
        <v>394</v>
      </c>
      <c r="B87" s="63">
        <v>151.80000000000001</v>
      </c>
      <c r="C87" s="63">
        <v>36.1</v>
      </c>
      <c r="D87" s="63">
        <v>24.9</v>
      </c>
      <c r="E87" s="63">
        <v>2.2000000000000002</v>
      </c>
      <c r="F87" s="63">
        <v>7.4</v>
      </c>
      <c r="G87" s="63">
        <v>24.9</v>
      </c>
    </row>
    <row r="88" spans="1:7" s="59" customFormat="1" x14ac:dyDescent="0.25">
      <c r="A88" s="63" t="s">
        <v>395</v>
      </c>
      <c r="B88" s="63">
        <v>164.3</v>
      </c>
      <c r="C88" s="63">
        <v>10.1</v>
      </c>
      <c r="D88" s="63">
        <v>26</v>
      </c>
      <c r="E88" s="63">
        <v>0.8</v>
      </c>
      <c r="F88" s="63">
        <v>7.5</v>
      </c>
      <c r="G88" s="63">
        <v>23.2</v>
      </c>
    </row>
    <row r="89" spans="1:7" s="59" customFormat="1" x14ac:dyDescent="0.25">
      <c r="A89" s="63" t="s">
        <v>396</v>
      </c>
      <c r="B89" s="63">
        <v>155.5</v>
      </c>
      <c r="C89" s="63">
        <v>18.100000000000001</v>
      </c>
      <c r="D89" s="63">
        <v>21.5</v>
      </c>
      <c r="E89" s="63">
        <v>0.6</v>
      </c>
      <c r="F89" s="63">
        <v>7.5</v>
      </c>
      <c r="G89" s="63">
        <v>30.7</v>
      </c>
    </row>
    <row r="90" spans="1:7" s="59" customFormat="1" x14ac:dyDescent="0.25">
      <c r="A90" s="63" t="s">
        <v>397</v>
      </c>
      <c r="B90" s="63">
        <v>148.69999999999999</v>
      </c>
      <c r="C90" s="63">
        <v>31.5</v>
      </c>
      <c r="D90" s="63">
        <v>50.5</v>
      </c>
      <c r="E90" s="63">
        <v>0.6</v>
      </c>
      <c r="F90" s="63">
        <v>7.4</v>
      </c>
      <c r="G90" s="63">
        <v>30.8</v>
      </c>
    </row>
    <row r="91" spans="1:7" s="59" customFormat="1" x14ac:dyDescent="0.25">
      <c r="A91" s="63" t="s">
        <v>398</v>
      </c>
      <c r="B91" s="63">
        <v>159</v>
      </c>
      <c r="C91" s="63">
        <v>31.2</v>
      </c>
      <c r="D91" s="63">
        <v>51.4</v>
      </c>
      <c r="E91" s="63">
        <v>0.6</v>
      </c>
      <c r="F91" s="63">
        <v>7.4</v>
      </c>
      <c r="G91" s="63">
        <v>30.4</v>
      </c>
    </row>
    <row r="92" spans="1:7" s="59" customFormat="1" x14ac:dyDescent="0.25">
      <c r="A92" s="63" t="s">
        <v>399</v>
      </c>
      <c r="B92" s="63">
        <v>170.4</v>
      </c>
      <c r="C92" s="63">
        <v>32.1</v>
      </c>
      <c r="D92" s="63">
        <v>49.9</v>
      </c>
      <c r="E92" s="63">
        <v>0.6</v>
      </c>
      <c r="F92" s="63">
        <v>7.4</v>
      </c>
      <c r="G92" s="63">
        <v>30.5</v>
      </c>
    </row>
    <row r="93" spans="1:7" s="59" customFormat="1" x14ac:dyDescent="0.25">
      <c r="A93" s="63" t="s">
        <v>400</v>
      </c>
      <c r="B93" s="63">
        <v>153.30000000000001</v>
      </c>
      <c r="C93" s="63">
        <v>35.4</v>
      </c>
      <c r="D93" s="63">
        <v>48.5</v>
      </c>
      <c r="E93" s="63">
        <v>0.6</v>
      </c>
      <c r="F93" s="63">
        <v>7.4</v>
      </c>
      <c r="G93" s="63">
        <v>30.7</v>
      </c>
    </row>
    <row r="94" spans="1:7" s="59" customFormat="1" x14ac:dyDescent="0.25">
      <c r="A94" s="63" t="s">
        <v>401</v>
      </c>
      <c r="B94" s="63">
        <v>168.1</v>
      </c>
      <c r="C94" s="63">
        <v>27.1</v>
      </c>
      <c r="D94" s="63">
        <v>43.8</v>
      </c>
      <c r="E94" s="63">
        <v>0.5</v>
      </c>
      <c r="F94" s="63">
        <v>7.4</v>
      </c>
      <c r="G94" s="63">
        <v>30.8</v>
      </c>
    </row>
    <row r="95" spans="1:7" s="59" customFormat="1" x14ac:dyDescent="0.25">
      <c r="A95" s="63" t="s">
        <v>402</v>
      </c>
      <c r="B95" s="63">
        <v>167</v>
      </c>
      <c r="C95" s="63">
        <v>22.9</v>
      </c>
      <c r="D95" s="63">
        <v>34.799999999999997</v>
      </c>
      <c r="E95" s="63">
        <v>0.5</v>
      </c>
      <c r="F95" s="63">
        <v>7.4</v>
      </c>
      <c r="G95" s="63">
        <v>30.8</v>
      </c>
    </row>
    <row r="96" spans="1:7" s="59" customFormat="1" x14ac:dyDescent="0.25">
      <c r="A96" s="63" t="s">
        <v>403</v>
      </c>
      <c r="B96" s="63">
        <v>172.3</v>
      </c>
      <c r="C96" s="63">
        <v>25.5</v>
      </c>
      <c r="D96" s="63">
        <v>30.7</v>
      </c>
      <c r="E96" s="63">
        <v>0.5</v>
      </c>
      <c r="F96" s="63">
        <v>7.4</v>
      </c>
      <c r="G96" s="63">
        <v>30.8</v>
      </c>
    </row>
    <row r="97" spans="1:7" s="59" customFormat="1" x14ac:dyDescent="0.25">
      <c r="A97" s="63" t="s">
        <v>404</v>
      </c>
      <c r="B97" s="63">
        <v>163.9</v>
      </c>
      <c r="C97" s="63">
        <v>22.2</v>
      </c>
      <c r="D97" s="63">
        <v>24.5</v>
      </c>
      <c r="E97" s="63">
        <v>0.5</v>
      </c>
      <c r="F97" s="63">
        <v>7.4</v>
      </c>
      <c r="G97" s="63">
        <v>30.8</v>
      </c>
    </row>
    <row r="98" spans="1:7" s="59" customFormat="1" x14ac:dyDescent="0.25">
      <c r="A98" s="63" t="s">
        <v>405</v>
      </c>
      <c r="B98" s="63">
        <v>164.7</v>
      </c>
      <c r="C98" s="63">
        <v>23.8</v>
      </c>
      <c r="D98" s="63">
        <v>18.600000000000001</v>
      </c>
      <c r="E98" s="63">
        <v>0.5</v>
      </c>
      <c r="F98" s="63">
        <v>7.4</v>
      </c>
      <c r="G98" s="63">
        <v>30.9</v>
      </c>
    </row>
    <row r="99" spans="1:7" s="59" customFormat="1" x14ac:dyDescent="0.25">
      <c r="A99" s="63" t="s">
        <v>406</v>
      </c>
      <c r="B99" s="63">
        <v>179.2</v>
      </c>
      <c r="C99" s="63">
        <v>15.2</v>
      </c>
      <c r="D99" s="63">
        <v>17.5</v>
      </c>
      <c r="E99" s="63">
        <v>0.5</v>
      </c>
      <c r="F99" s="63">
        <v>7.4</v>
      </c>
      <c r="G99" s="63">
        <v>30.9</v>
      </c>
    </row>
    <row r="100" spans="1:7" s="59" customFormat="1" x14ac:dyDescent="0.25">
      <c r="A100" s="63" t="s">
        <v>407</v>
      </c>
      <c r="B100" s="63">
        <v>174.6</v>
      </c>
      <c r="C100" s="63">
        <v>12.2</v>
      </c>
      <c r="D100" s="63">
        <v>14.3</v>
      </c>
      <c r="E100" s="63">
        <v>0.5</v>
      </c>
      <c r="F100" s="63">
        <v>7.4</v>
      </c>
      <c r="G100" s="63">
        <v>30.8</v>
      </c>
    </row>
    <row r="101" spans="1:7" s="59" customFormat="1" x14ac:dyDescent="0.25">
      <c r="A101" s="63" t="s">
        <v>408</v>
      </c>
      <c r="B101" s="63">
        <v>172.3</v>
      </c>
      <c r="C101" s="63">
        <v>24</v>
      </c>
      <c r="D101" s="63">
        <v>13.7</v>
      </c>
      <c r="E101" s="63">
        <v>0.5</v>
      </c>
      <c r="F101" s="63">
        <v>7.4</v>
      </c>
      <c r="G101" s="63">
        <v>30.8</v>
      </c>
    </row>
    <row r="102" spans="1:7" s="59" customFormat="1" x14ac:dyDescent="0.25">
      <c r="A102" s="63" t="s">
        <v>409</v>
      </c>
      <c r="B102" s="63">
        <v>169.3</v>
      </c>
      <c r="C102" s="63">
        <v>17.8</v>
      </c>
      <c r="D102" s="63">
        <v>12.6</v>
      </c>
      <c r="E102" s="63">
        <v>0.5</v>
      </c>
      <c r="F102" s="63">
        <v>7.3</v>
      </c>
      <c r="G102" s="63">
        <v>30.8</v>
      </c>
    </row>
    <row r="103" spans="1:7" s="59" customFormat="1" x14ac:dyDescent="0.25">
      <c r="A103" s="63" t="s">
        <v>410</v>
      </c>
      <c r="B103" s="63">
        <v>173.5</v>
      </c>
      <c r="C103" s="63">
        <v>13.3</v>
      </c>
      <c r="D103" s="63">
        <v>14.1</v>
      </c>
      <c r="E103" s="63">
        <v>0.5</v>
      </c>
      <c r="F103" s="63">
        <v>7.3</v>
      </c>
      <c r="G103" s="63">
        <v>30.9</v>
      </c>
    </row>
    <row r="104" spans="1:7" s="59" customFormat="1" x14ac:dyDescent="0.25">
      <c r="A104" s="63" t="s">
        <v>411</v>
      </c>
      <c r="B104" s="63">
        <v>171.6</v>
      </c>
      <c r="C104" s="63">
        <v>14.5</v>
      </c>
      <c r="D104" s="63">
        <v>13.8</v>
      </c>
      <c r="E104" s="63">
        <v>0.5</v>
      </c>
      <c r="F104" s="63">
        <v>7.3</v>
      </c>
      <c r="G104" s="63">
        <v>30.9</v>
      </c>
    </row>
    <row r="105" spans="1:7" s="59" customFormat="1" x14ac:dyDescent="0.25">
      <c r="A105" s="63" t="s">
        <v>412</v>
      </c>
      <c r="B105" s="63">
        <v>165.5</v>
      </c>
      <c r="C105" s="63">
        <v>21.3</v>
      </c>
      <c r="D105" s="63">
        <v>12.1</v>
      </c>
      <c r="E105" s="63">
        <v>0.5</v>
      </c>
      <c r="F105" s="63">
        <v>7.3</v>
      </c>
      <c r="G105" s="63">
        <v>30.8</v>
      </c>
    </row>
    <row r="106" spans="1:7" s="59" customFormat="1" x14ac:dyDescent="0.25">
      <c r="A106" s="63" t="s">
        <v>413</v>
      </c>
      <c r="B106" s="63">
        <v>165.8</v>
      </c>
      <c r="C106" s="63">
        <v>8.9</v>
      </c>
      <c r="D106" s="63">
        <v>11.2</v>
      </c>
      <c r="E106" s="63">
        <v>0.5</v>
      </c>
      <c r="F106" s="63">
        <v>7.3</v>
      </c>
      <c r="G106" s="63">
        <v>30.9</v>
      </c>
    </row>
    <row r="107" spans="1:7" s="59" customFormat="1" x14ac:dyDescent="0.25">
      <c r="A107" s="63" t="s">
        <v>414</v>
      </c>
      <c r="B107" s="63">
        <v>175.4</v>
      </c>
      <c r="C107" s="63">
        <v>13.5</v>
      </c>
      <c r="D107" s="63">
        <v>13.6</v>
      </c>
      <c r="E107" s="63">
        <v>0.5</v>
      </c>
      <c r="F107" s="63">
        <v>7.3</v>
      </c>
      <c r="G107" s="63">
        <v>30.9</v>
      </c>
    </row>
    <row r="108" spans="1:7" s="59" customFormat="1" x14ac:dyDescent="0.25">
      <c r="A108" s="63" t="s">
        <v>415</v>
      </c>
      <c r="B108" s="63">
        <v>167.4</v>
      </c>
      <c r="C108" s="63">
        <v>11.5</v>
      </c>
      <c r="D108" s="63">
        <v>16.399999999999999</v>
      </c>
      <c r="E108" s="63">
        <v>0.5</v>
      </c>
      <c r="F108" s="63">
        <v>7.3</v>
      </c>
      <c r="G108" s="63">
        <v>30.9</v>
      </c>
    </row>
    <row r="109" spans="1:7" s="59" customFormat="1" x14ac:dyDescent="0.25">
      <c r="A109" s="63" t="s">
        <v>416</v>
      </c>
      <c r="B109" s="63">
        <v>189.5</v>
      </c>
      <c r="C109" s="63">
        <v>21.2</v>
      </c>
      <c r="D109" s="63">
        <v>12.8</v>
      </c>
      <c r="E109" s="63">
        <v>0.5</v>
      </c>
      <c r="F109" s="63">
        <v>7.3</v>
      </c>
      <c r="G109" s="63">
        <v>30.8</v>
      </c>
    </row>
    <row r="110" spans="1:7" s="59" customFormat="1" x14ac:dyDescent="0.25">
      <c r="A110" s="63" t="s">
        <v>417</v>
      </c>
      <c r="B110" s="63">
        <v>186.1</v>
      </c>
      <c r="C110" s="63">
        <v>11.2</v>
      </c>
      <c r="D110" s="63">
        <v>11.5</v>
      </c>
      <c r="E110" s="63">
        <v>0.5</v>
      </c>
      <c r="F110" s="63">
        <v>7.3</v>
      </c>
      <c r="G110" s="63">
        <v>30.8</v>
      </c>
    </row>
    <row r="111" spans="1:7" s="59" customFormat="1" x14ac:dyDescent="0.25">
      <c r="A111" s="63" t="s">
        <v>418</v>
      </c>
      <c r="B111" s="63">
        <v>168.1</v>
      </c>
      <c r="C111" s="63">
        <v>18.100000000000001</v>
      </c>
      <c r="D111" s="63">
        <v>11.8</v>
      </c>
      <c r="E111" s="63">
        <v>0.4</v>
      </c>
      <c r="F111" s="63">
        <v>7.3</v>
      </c>
      <c r="G111" s="63">
        <v>30.8</v>
      </c>
    </row>
    <row r="112" spans="1:7" s="59" customFormat="1" x14ac:dyDescent="0.25">
      <c r="A112" s="63" t="s">
        <v>419</v>
      </c>
      <c r="B112" s="63">
        <v>168.1</v>
      </c>
      <c r="C112" s="63">
        <v>17.100000000000001</v>
      </c>
      <c r="D112" s="63">
        <v>9.8000000000000007</v>
      </c>
      <c r="E112" s="63">
        <v>0.4</v>
      </c>
      <c r="F112" s="63">
        <v>7.3</v>
      </c>
      <c r="G112" s="63">
        <v>30.8</v>
      </c>
    </row>
    <row r="113" spans="1:7" s="59" customFormat="1" x14ac:dyDescent="0.25">
      <c r="A113" s="63" t="s">
        <v>420</v>
      </c>
      <c r="B113" s="63">
        <v>181.9</v>
      </c>
      <c r="C113" s="63">
        <v>9.1</v>
      </c>
      <c r="D113" s="63">
        <v>11.1</v>
      </c>
      <c r="E113" s="63">
        <v>0.4</v>
      </c>
      <c r="F113" s="63">
        <v>7.3</v>
      </c>
      <c r="G113" s="63">
        <v>30.9</v>
      </c>
    </row>
    <row r="114" spans="1:7" s="59" customFormat="1" x14ac:dyDescent="0.25">
      <c r="A114" s="63" t="s">
        <v>421</v>
      </c>
      <c r="B114" s="63">
        <v>175.4</v>
      </c>
      <c r="C114" s="63">
        <v>12.9</v>
      </c>
      <c r="D114" s="63">
        <v>15.6</v>
      </c>
      <c r="E114" s="63">
        <v>0.4</v>
      </c>
      <c r="F114" s="63">
        <v>7.3</v>
      </c>
      <c r="G114" s="63">
        <v>30.9</v>
      </c>
    </row>
    <row r="115" spans="1:7" s="59" customFormat="1" x14ac:dyDescent="0.25">
      <c r="A115" s="63" t="s">
        <v>422</v>
      </c>
      <c r="B115" s="63">
        <v>177.7</v>
      </c>
      <c r="C115" s="63">
        <v>11.8</v>
      </c>
      <c r="D115" s="63">
        <v>12.9</v>
      </c>
      <c r="E115" s="63">
        <v>0.4</v>
      </c>
      <c r="F115" s="63">
        <v>7.3</v>
      </c>
      <c r="G115" s="63">
        <v>31</v>
      </c>
    </row>
    <row r="116" spans="1:7" s="59" customFormat="1" x14ac:dyDescent="0.25">
      <c r="A116" s="63" t="s">
        <v>423</v>
      </c>
      <c r="B116" s="63">
        <v>180.3</v>
      </c>
      <c r="C116" s="63">
        <v>17.8</v>
      </c>
      <c r="D116" s="63">
        <v>14.3</v>
      </c>
      <c r="E116" s="63">
        <v>0.4</v>
      </c>
      <c r="F116" s="63">
        <v>7.3</v>
      </c>
      <c r="G116" s="63">
        <v>30.9</v>
      </c>
    </row>
    <row r="117" spans="1:7" s="59" customFormat="1" x14ac:dyDescent="0.25">
      <c r="A117" s="63" t="s">
        <v>424</v>
      </c>
      <c r="B117" s="63">
        <v>163.19999999999999</v>
      </c>
      <c r="C117" s="63">
        <v>10.6</v>
      </c>
      <c r="D117" s="63">
        <v>12.8</v>
      </c>
      <c r="E117" s="63">
        <v>0.4</v>
      </c>
      <c r="F117" s="63">
        <v>7.3</v>
      </c>
      <c r="G117" s="63">
        <v>30.9</v>
      </c>
    </row>
    <row r="118" spans="1:7" s="59" customFormat="1" x14ac:dyDescent="0.25">
      <c r="A118" s="63" t="s">
        <v>425</v>
      </c>
      <c r="B118" s="63">
        <v>173.9</v>
      </c>
      <c r="C118" s="63">
        <v>10.7</v>
      </c>
      <c r="D118" s="63">
        <v>13</v>
      </c>
      <c r="E118" s="63">
        <v>0.4</v>
      </c>
      <c r="F118" s="63">
        <v>7.3</v>
      </c>
      <c r="G118" s="63">
        <v>30.8</v>
      </c>
    </row>
    <row r="119" spans="1:7" s="59" customFormat="1" x14ac:dyDescent="0.25">
      <c r="A119" s="63" t="s">
        <v>426</v>
      </c>
      <c r="B119" s="63">
        <v>186.1</v>
      </c>
      <c r="C119" s="63">
        <v>14.8</v>
      </c>
      <c r="D119" s="63">
        <v>13.9</v>
      </c>
      <c r="E119" s="63">
        <v>0.4</v>
      </c>
      <c r="F119" s="63">
        <v>7.3</v>
      </c>
      <c r="G119" s="63">
        <v>30.7</v>
      </c>
    </row>
    <row r="120" spans="1:7" s="59" customFormat="1" x14ac:dyDescent="0.25">
      <c r="A120" s="63" t="s">
        <v>427</v>
      </c>
      <c r="B120" s="63">
        <v>186.4</v>
      </c>
      <c r="C120" s="63">
        <v>19.2</v>
      </c>
      <c r="D120" s="63">
        <v>15.2</v>
      </c>
      <c r="E120" s="63">
        <v>0.4</v>
      </c>
      <c r="F120" s="63">
        <v>7.3</v>
      </c>
      <c r="G120" s="63">
        <v>30.8</v>
      </c>
    </row>
    <row r="121" spans="1:7" s="59" customFormat="1" x14ac:dyDescent="0.25">
      <c r="A121" s="63" t="s">
        <v>428</v>
      </c>
      <c r="B121" s="63">
        <v>184.9</v>
      </c>
      <c r="C121" s="63">
        <v>11.7</v>
      </c>
      <c r="D121" s="63">
        <v>17.8</v>
      </c>
      <c r="E121" s="63">
        <v>0.4</v>
      </c>
      <c r="F121" s="63">
        <v>7.3</v>
      </c>
      <c r="G121" s="63">
        <v>30.9</v>
      </c>
    </row>
    <row r="122" spans="1:7" s="59" customFormat="1" x14ac:dyDescent="0.25">
      <c r="A122" s="63" t="s">
        <v>429</v>
      </c>
      <c r="B122" s="63">
        <v>175.8</v>
      </c>
      <c r="C122" s="63">
        <v>26</v>
      </c>
      <c r="D122" s="63">
        <v>16</v>
      </c>
      <c r="E122" s="63">
        <v>0.4</v>
      </c>
      <c r="F122" s="63">
        <v>7.3</v>
      </c>
      <c r="G122" s="63">
        <v>30.9</v>
      </c>
    </row>
    <row r="123" spans="1:7" s="59" customFormat="1" x14ac:dyDescent="0.25">
      <c r="A123" s="63" t="s">
        <v>430</v>
      </c>
      <c r="B123" s="63">
        <v>176.9</v>
      </c>
      <c r="C123" s="63">
        <v>13.1</v>
      </c>
      <c r="D123" s="63">
        <v>13.7</v>
      </c>
      <c r="E123" s="63">
        <v>0.4</v>
      </c>
      <c r="F123" s="63">
        <v>7.3</v>
      </c>
      <c r="G123" s="63">
        <v>30.9</v>
      </c>
    </row>
    <row r="124" spans="1:7" s="59" customFormat="1" x14ac:dyDescent="0.25">
      <c r="A124" s="63" t="s">
        <v>431</v>
      </c>
      <c r="B124" s="63">
        <v>163.19999999999999</v>
      </c>
      <c r="C124" s="63">
        <v>18.600000000000001</v>
      </c>
      <c r="D124" s="63">
        <v>9.6999999999999993</v>
      </c>
      <c r="E124" s="63">
        <v>0.4</v>
      </c>
      <c r="F124" s="63">
        <v>7.3</v>
      </c>
      <c r="G124" s="63">
        <v>30.9</v>
      </c>
    </row>
    <row r="125" spans="1:7" s="59" customFormat="1" x14ac:dyDescent="0.25">
      <c r="A125" s="63" t="s">
        <v>432</v>
      </c>
      <c r="B125" s="63">
        <v>164.7</v>
      </c>
      <c r="C125" s="63">
        <v>12.8</v>
      </c>
      <c r="D125" s="63">
        <v>11.6</v>
      </c>
      <c r="E125" s="63">
        <v>0.4</v>
      </c>
      <c r="F125" s="63">
        <v>7.3</v>
      </c>
      <c r="G125" s="63">
        <v>30.8</v>
      </c>
    </row>
    <row r="126" spans="1:7" s="59" customFormat="1" x14ac:dyDescent="0.25">
      <c r="A126" s="63" t="s">
        <v>433</v>
      </c>
      <c r="B126" s="63">
        <v>175</v>
      </c>
      <c r="C126" s="63">
        <v>17.899999999999999</v>
      </c>
      <c r="D126" s="63">
        <v>12.2</v>
      </c>
      <c r="E126" s="63">
        <v>0.4</v>
      </c>
      <c r="F126" s="63">
        <v>7.3</v>
      </c>
      <c r="G126" s="63">
        <v>30.7</v>
      </c>
    </row>
    <row r="127" spans="1:7" s="59" customFormat="1" x14ac:dyDescent="0.25">
      <c r="A127" s="63" t="s">
        <v>434</v>
      </c>
      <c r="B127" s="63">
        <v>183.8</v>
      </c>
      <c r="C127" s="63">
        <v>10.7</v>
      </c>
      <c r="D127" s="63">
        <v>13.6</v>
      </c>
      <c r="E127" s="63">
        <v>0.4</v>
      </c>
      <c r="F127" s="63">
        <v>7.3</v>
      </c>
      <c r="G127" s="63">
        <v>30.6</v>
      </c>
    </row>
    <row r="128" spans="1:7" s="59" customFormat="1" x14ac:dyDescent="0.25">
      <c r="A128" s="63" t="s">
        <v>435</v>
      </c>
      <c r="B128" s="63">
        <v>181.5</v>
      </c>
      <c r="C128" s="63">
        <v>6.4</v>
      </c>
      <c r="D128" s="63">
        <v>13.2</v>
      </c>
      <c r="E128" s="63">
        <v>0.4</v>
      </c>
      <c r="F128" s="63">
        <v>7.3</v>
      </c>
      <c r="G128" s="63">
        <v>30.5</v>
      </c>
    </row>
    <row r="129" spans="1:7" s="59" customFormat="1" x14ac:dyDescent="0.25">
      <c r="A129" s="63" t="s">
        <v>436</v>
      </c>
      <c r="B129" s="63">
        <v>186.1</v>
      </c>
      <c r="C129" s="63">
        <v>16.2</v>
      </c>
      <c r="D129" s="63">
        <v>14.1</v>
      </c>
      <c r="E129" s="63">
        <v>0.4</v>
      </c>
      <c r="F129" s="63">
        <v>7.3</v>
      </c>
      <c r="G129" s="63">
        <v>30.4</v>
      </c>
    </row>
    <row r="130" spans="1:7" s="59" customFormat="1" x14ac:dyDescent="0.25">
      <c r="A130" s="63" t="s">
        <v>437</v>
      </c>
      <c r="B130" s="63">
        <v>183</v>
      </c>
      <c r="C130" s="63">
        <v>7.2</v>
      </c>
      <c r="D130" s="63">
        <v>9.9</v>
      </c>
      <c r="E130" s="63">
        <v>0.4</v>
      </c>
      <c r="F130" s="63">
        <v>7.3</v>
      </c>
      <c r="G130" s="63">
        <v>30.3</v>
      </c>
    </row>
    <row r="131" spans="1:7" s="59" customFormat="1" x14ac:dyDescent="0.25">
      <c r="A131" s="63" t="s">
        <v>438</v>
      </c>
      <c r="B131" s="63">
        <v>180.7</v>
      </c>
      <c r="C131" s="63">
        <v>5.6</v>
      </c>
      <c r="D131" s="63">
        <v>11.6</v>
      </c>
      <c r="E131" s="63">
        <v>0.4</v>
      </c>
      <c r="F131" s="63">
        <v>7.3</v>
      </c>
      <c r="G131" s="63">
        <v>30.3</v>
      </c>
    </row>
    <row r="132" spans="1:7" s="59" customFormat="1" x14ac:dyDescent="0.25">
      <c r="A132" s="63" t="s">
        <v>439</v>
      </c>
      <c r="B132" s="63">
        <v>168.1</v>
      </c>
      <c r="C132" s="63">
        <v>18</v>
      </c>
      <c r="D132" s="63">
        <v>16.7</v>
      </c>
      <c r="E132" s="63">
        <v>0.4</v>
      </c>
      <c r="F132" s="63">
        <v>7.3</v>
      </c>
      <c r="G132" s="63">
        <v>30.1</v>
      </c>
    </row>
    <row r="133" spans="1:7" s="59" customFormat="1" x14ac:dyDescent="0.25">
      <c r="A133" s="63" t="s">
        <v>440</v>
      </c>
      <c r="B133" s="63">
        <v>183.4</v>
      </c>
      <c r="C133" s="63">
        <v>21.2</v>
      </c>
      <c r="D133" s="63">
        <v>10.7</v>
      </c>
      <c r="E133" s="63">
        <v>0.4</v>
      </c>
      <c r="F133" s="63">
        <v>7.3</v>
      </c>
      <c r="G133" s="63">
        <v>30</v>
      </c>
    </row>
    <row r="134" spans="1:7" s="59" customFormat="1" x14ac:dyDescent="0.25">
      <c r="A134" s="63" t="s">
        <v>441</v>
      </c>
      <c r="B134" s="63">
        <v>180</v>
      </c>
      <c r="C134" s="63">
        <v>10.3</v>
      </c>
      <c r="D134" s="63">
        <v>13.1</v>
      </c>
      <c r="E134" s="63">
        <v>0.4</v>
      </c>
      <c r="F134" s="63">
        <v>7.3</v>
      </c>
      <c r="G134" s="63">
        <v>29.9</v>
      </c>
    </row>
    <row r="135" spans="1:7" s="59" customFormat="1" x14ac:dyDescent="0.25">
      <c r="A135" s="63" t="s">
        <v>442</v>
      </c>
      <c r="B135" s="63">
        <v>175</v>
      </c>
      <c r="C135" s="63">
        <v>14.8</v>
      </c>
      <c r="D135" s="63">
        <v>12</v>
      </c>
      <c r="E135" s="63">
        <v>0.4</v>
      </c>
      <c r="F135" s="63">
        <v>7.3</v>
      </c>
      <c r="G135" s="63">
        <v>29.8</v>
      </c>
    </row>
    <row r="136" spans="1:7" s="59" customFormat="1" x14ac:dyDescent="0.25">
      <c r="A136" s="63" t="s">
        <v>443</v>
      </c>
      <c r="B136" s="63">
        <v>176.5</v>
      </c>
      <c r="C136" s="63">
        <v>11.4</v>
      </c>
      <c r="D136" s="63">
        <v>13.6</v>
      </c>
      <c r="E136" s="63">
        <v>0.4</v>
      </c>
      <c r="F136" s="63">
        <v>7.3</v>
      </c>
      <c r="G136" s="63">
        <v>29.7</v>
      </c>
    </row>
    <row r="137" spans="1:7" s="59" customFormat="1" x14ac:dyDescent="0.25">
      <c r="A137" s="63" t="s">
        <v>444</v>
      </c>
      <c r="B137" s="63">
        <v>184.9</v>
      </c>
      <c r="C137" s="63">
        <v>19.600000000000001</v>
      </c>
      <c r="D137" s="63">
        <v>12.7</v>
      </c>
      <c r="E137" s="63">
        <v>0.4</v>
      </c>
      <c r="F137" s="63">
        <v>7.3</v>
      </c>
      <c r="G137" s="63">
        <v>29.6</v>
      </c>
    </row>
    <row r="138" spans="1:7" s="59" customFormat="1" x14ac:dyDescent="0.25">
      <c r="A138" s="63" t="s">
        <v>445</v>
      </c>
      <c r="B138" s="63">
        <v>168.9</v>
      </c>
      <c r="C138" s="63">
        <v>10.6</v>
      </c>
      <c r="D138" s="63">
        <v>13.9</v>
      </c>
      <c r="E138" s="63">
        <v>0.4</v>
      </c>
      <c r="F138" s="63">
        <v>7.3</v>
      </c>
      <c r="G138" s="63">
        <v>29.5</v>
      </c>
    </row>
    <row r="139" spans="1:7" s="59" customFormat="1" x14ac:dyDescent="0.25">
      <c r="A139" s="63" t="s">
        <v>446</v>
      </c>
      <c r="B139" s="63">
        <v>164.3</v>
      </c>
      <c r="C139" s="63">
        <v>9.9</v>
      </c>
      <c r="D139" s="63">
        <v>13.3</v>
      </c>
      <c r="E139" s="63">
        <v>0.4</v>
      </c>
      <c r="F139" s="63">
        <v>7.3</v>
      </c>
      <c r="G139" s="63">
        <v>29.5</v>
      </c>
    </row>
    <row r="140" spans="1:7" s="59" customFormat="1" x14ac:dyDescent="0.25">
      <c r="A140" s="63" t="s">
        <v>447</v>
      </c>
      <c r="B140" s="63">
        <v>178.8</v>
      </c>
      <c r="C140" s="63">
        <v>21.3</v>
      </c>
      <c r="D140" s="63">
        <v>12.7</v>
      </c>
      <c r="E140" s="63">
        <v>0.4</v>
      </c>
      <c r="F140" s="63">
        <v>7.3</v>
      </c>
      <c r="G140" s="63">
        <v>29.3</v>
      </c>
    </row>
    <row r="141" spans="1:7" s="59" customFormat="1" x14ac:dyDescent="0.25">
      <c r="A141" s="63" t="s">
        <v>448</v>
      </c>
      <c r="B141" s="63">
        <v>166.6</v>
      </c>
      <c r="C141" s="63">
        <v>17.3</v>
      </c>
      <c r="D141" s="63">
        <v>13.3</v>
      </c>
      <c r="E141" s="63">
        <v>0.4</v>
      </c>
      <c r="F141" s="63">
        <v>7.4</v>
      </c>
      <c r="G141" s="63">
        <v>29.2</v>
      </c>
    </row>
    <row r="142" spans="1:7" s="59" customFormat="1" x14ac:dyDescent="0.25">
      <c r="A142" s="63" t="s">
        <v>449</v>
      </c>
      <c r="B142" s="63">
        <v>168.1</v>
      </c>
      <c r="C142" s="63">
        <v>14.8</v>
      </c>
      <c r="D142" s="63">
        <v>13.5</v>
      </c>
      <c r="E142" s="63">
        <v>0.4</v>
      </c>
      <c r="F142" s="63">
        <v>7.4</v>
      </c>
      <c r="G142" s="63">
        <v>29.2</v>
      </c>
    </row>
    <row r="143" spans="1:7" s="59" customFormat="1" x14ac:dyDescent="0.25">
      <c r="A143" s="63" t="s">
        <v>450</v>
      </c>
      <c r="B143" s="63">
        <v>169.7</v>
      </c>
      <c r="C143" s="63">
        <v>13.3</v>
      </c>
      <c r="D143" s="63">
        <v>11.7</v>
      </c>
      <c r="E143" s="63">
        <v>0.4</v>
      </c>
      <c r="F143" s="63">
        <v>7.4</v>
      </c>
      <c r="G143" s="63">
        <v>29.2</v>
      </c>
    </row>
    <row r="144" spans="1:7" s="59" customFormat="1" x14ac:dyDescent="0.25">
      <c r="A144" s="63" t="s">
        <v>451</v>
      </c>
      <c r="B144" s="63">
        <v>167.7</v>
      </c>
      <c r="C144" s="63">
        <v>17.100000000000001</v>
      </c>
      <c r="D144" s="63">
        <v>11.6</v>
      </c>
      <c r="E144" s="63">
        <v>0.4</v>
      </c>
      <c r="F144" s="63">
        <v>7.4</v>
      </c>
      <c r="G144" s="63">
        <v>29.1</v>
      </c>
    </row>
    <row r="145" spans="1:7" s="59" customFormat="1" x14ac:dyDescent="0.25">
      <c r="A145" s="63" t="s">
        <v>452</v>
      </c>
      <c r="B145" s="63">
        <v>175.4</v>
      </c>
      <c r="C145" s="63">
        <v>23.5</v>
      </c>
      <c r="D145" s="63">
        <v>12.4</v>
      </c>
      <c r="E145" s="63">
        <v>0.4</v>
      </c>
      <c r="F145" s="63">
        <v>7.4</v>
      </c>
      <c r="G145" s="63">
        <v>29.1</v>
      </c>
    </row>
    <row r="146" spans="1:7" s="59" customFormat="1" x14ac:dyDescent="0.25">
      <c r="A146" s="63" t="s">
        <v>453</v>
      </c>
      <c r="B146" s="63">
        <v>175</v>
      </c>
      <c r="C146" s="63">
        <v>19.8</v>
      </c>
      <c r="D146" s="63">
        <v>15.2</v>
      </c>
      <c r="E146" s="63">
        <v>0.4</v>
      </c>
      <c r="F146" s="63">
        <v>7.4</v>
      </c>
      <c r="G146" s="63">
        <v>29</v>
      </c>
    </row>
    <row r="147" spans="1:7" s="59" customFormat="1" x14ac:dyDescent="0.25">
      <c r="A147" s="63" t="s">
        <v>454</v>
      </c>
      <c r="B147" s="63">
        <v>181.1</v>
      </c>
      <c r="C147" s="63">
        <v>17.100000000000001</v>
      </c>
      <c r="D147" s="63">
        <v>11.9</v>
      </c>
      <c r="E147" s="63">
        <v>0.4</v>
      </c>
      <c r="F147" s="63">
        <v>7.4</v>
      </c>
      <c r="G147" s="63">
        <v>29</v>
      </c>
    </row>
    <row r="148" spans="1:7" s="59" customFormat="1" x14ac:dyDescent="0.25">
      <c r="A148" s="63" t="s">
        <v>455</v>
      </c>
      <c r="B148" s="63">
        <v>168.9</v>
      </c>
      <c r="C148" s="63">
        <v>14.9</v>
      </c>
      <c r="D148" s="63">
        <v>14.5</v>
      </c>
      <c r="E148" s="63">
        <v>0.4</v>
      </c>
      <c r="F148" s="63">
        <v>7.4</v>
      </c>
      <c r="G148" s="63">
        <v>28.9</v>
      </c>
    </row>
    <row r="149" spans="1:7" s="59" customFormat="1" x14ac:dyDescent="0.25">
      <c r="A149" s="63" t="s">
        <v>456</v>
      </c>
      <c r="B149" s="63">
        <v>166.6</v>
      </c>
      <c r="C149" s="63">
        <v>12.9</v>
      </c>
      <c r="D149" s="63">
        <v>12.8</v>
      </c>
      <c r="E149" s="63">
        <v>0.4</v>
      </c>
      <c r="F149" s="63">
        <v>7.4</v>
      </c>
      <c r="G149" s="63">
        <v>28.9</v>
      </c>
    </row>
    <row r="150" spans="1:7" s="59" customFormat="1" x14ac:dyDescent="0.25">
      <c r="A150" s="63" t="s">
        <v>457</v>
      </c>
      <c r="B150" s="63">
        <v>161.30000000000001</v>
      </c>
      <c r="C150" s="63">
        <v>11.7</v>
      </c>
      <c r="D150" s="63">
        <v>13.9</v>
      </c>
      <c r="E150" s="63">
        <v>0.4</v>
      </c>
      <c r="F150" s="63">
        <v>7.4</v>
      </c>
      <c r="G150" s="63">
        <v>28.8</v>
      </c>
    </row>
    <row r="151" spans="1:7" s="59" customFormat="1" x14ac:dyDescent="0.25">
      <c r="A151" s="63" t="s">
        <v>458</v>
      </c>
      <c r="B151" s="63">
        <v>162</v>
      </c>
      <c r="C151" s="63">
        <v>17.100000000000001</v>
      </c>
      <c r="D151" s="63">
        <v>20.5</v>
      </c>
      <c r="E151" s="63">
        <v>0.4</v>
      </c>
      <c r="F151" s="63">
        <v>7.4</v>
      </c>
      <c r="G151" s="63">
        <v>30.7</v>
      </c>
    </row>
    <row r="152" spans="1:7" s="59" customFormat="1" x14ac:dyDescent="0.25">
      <c r="A152" s="63" t="s">
        <v>459</v>
      </c>
      <c r="B152" s="63">
        <v>176.5</v>
      </c>
      <c r="C152" s="63">
        <v>12.5</v>
      </c>
      <c r="D152" s="63">
        <v>29</v>
      </c>
      <c r="E152" s="63">
        <v>0.4</v>
      </c>
      <c r="F152" s="63">
        <v>7.4</v>
      </c>
      <c r="G152" s="63">
        <v>31.2</v>
      </c>
    </row>
    <row r="153" spans="1:7" s="59" customFormat="1" x14ac:dyDescent="0.25">
      <c r="A153" s="63" t="s">
        <v>460</v>
      </c>
      <c r="B153" s="63">
        <v>180</v>
      </c>
      <c r="C153" s="63">
        <v>20.3</v>
      </c>
      <c r="D153" s="63">
        <v>24.7</v>
      </c>
      <c r="E153" s="63">
        <v>0.4</v>
      </c>
      <c r="F153" s="63">
        <v>7.4</v>
      </c>
      <c r="G153" s="63">
        <v>31.4</v>
      </c>
    </row>
    <row r="154" spans="1:7" s="59" customFormat="1" x14ac:dyDescent="0.25">
      <c r="A154" s="63" t="s">
        <v>461</v>
      </c>
      <c r="B154" s="63">
        <v>179.2</v>
      </c>
      <c r="C154" s="63">
        <v>24.8</v>
      </c>
      <c r="D154" s="63">
        <v>25</v>
      </c>
      <c r="E154" s="63">
        <v>0.4</v>
      </c>
      <c r="F154" s="63">
        <v>7.4</v>
      </c>
      <c r="G154" s="63">
        <v>31.4</v>
      </c>
    </row>
    <row r="155" spans="1:7" s="59" customFormat="1" x14ac:dyDescent="0.25">
      <c r="A155" s="63" t="s">
        <v>462</v>
      </c>
      <c r="B155" s="63">
        <v>170.8</v>
      </c>
      <c r="C155" s="63">
        <v>17.8</v>
      </c>
      <c r="D155" s="63">
        <v>20.5</v>
      </c>
      <c r="E155" s="63">
        <v>0.4</v>
      </c>
      <c r="F155" s="63">
        <v>7.3</v>
      </c>
      <c r="G155" s="63">
        <v>31.3</v>
      </c>
    </row>
    <row r="156" spans="1:7" s="59" customFormat="1" x14ac:dyDescent="0.25">
      <c r="A156" s="63" t="s">
        <v>463</v>
      </c>
      <c r="B156" s="63">
        <v>171.2</v>
      </c>
      <c r="C156" s="63">
        <v>12.6</v>
      </c>
      <c r="D156" s="63">
        <v>10.5</v>
      </c>
      <c r="E156" s="63">
        <v>0.4</v>
      </c>
      <c r="F156" s="63">
        <v>7.3</v>
      </c>
      <c r="G156" s="63">
        <v>30.9</v>
      </c>
    </row>
    <row r="157" spans="1:7" s="59" customFormat="1" x14ac:dyDescent="0.25">
      <c r="A157" s="63" t="s">
        <v>464</v>
      </c>
      <c r="B157" s="63">
        <v>169.3</v>
      </c>
      <c r="C157" s="63">
        <v>17.899999999999999</v>
      </c>
      <c r="D157" s="63">
        <v>14.3</v>
      </c>
      <c r="E157" s="63">
        <v>0.4</v>
      </c>
      <c r="F157" s="63">
        <v>7.3</v>
      </c>
      <c r="G157" s="63">
        <v>30.4</v>
      </c>
    </row>
    <row r="158" spans="1:7" s="59" customFormat="1" x14ac:dyDescent="0.25">
      <c r="A158" s="63" t="s">
        <v>465</v>
      </c>
      <c r="B158" s="63">
        <v>151</v>
      </c>
      <c r="C158" s="63">
        <v>19.7</v>
      </c>
      <c r="D158" s="63">
        <v>15.7</v>
      </c>
      <c r="E158" s="63">
        <v>0.4</v>
      </c>
      <c r="F158" s="63">
        <v>7.3</v>
      </c>
      <c r="G158" s="63">
        <v>30.8</v>
      </c>
    </row>
    <row r="159" spans="1:7" s="59" customFormat="1" x14ac:dyDescent="0.25">
      <c r="A159" s="63" t="s">
        <v>466</v>
      </c>
      <c r="B159" s="63">
        <v>155.19999999999999</v>
      </c>
      <c r="C159" s="63">
        <v>22.1</v>
      </c>
      <c r="D159" s="63">
        <v>17</v>
      </c>
      <c r="E159" s="63">
        <v>0.4</v>
      </c>
      <c r="F159" s="63">
        <v>7.3</v>
      </c>
      <c r="G159" s="63">
        <v>30.8</v>
      </c>
    </row>
    <row r="160" spans="1:7" s="59" customFormat="1" x14ac:dyDescent="0.25">
      <c r="A160" s="63" t="s">
        <v>467</v>
      </c>
      <c r="B160" s="63">
        <v>141.80000000000001</v>
      </c>
      <c r="C160" s="63">
        <v>8.6999999999999993</v>
      </c>
      <c r="D160" s="63">
        <v>16.399999999999999</v>
      </c>
      <c r="E160" s="63">
        <v>0.4</v>
      </c>
      <c r="F160" s="63">
        <v>7.3</v>
      </c>
      <c r="G160" s="63">
        <v>30.9</v>
      </c>
    </row>
    <row r="161" spans="1:7" s="59" customFormat="1" x14ac:dyDescent="0.25">
      <c r="A161" s="63" t="s">
        <v>468</v>
      </c>
      <c r="B161" s="63">
        <v>138</v>
      </c>
      <c r="C161" s="63">
        <v>21.7</v>
      </c>
      <c r="D161" s="63">
        <v>14.3</v>
      </c>
      <c r="E161" s="63">
        <v>0.4</v>
      </c>
      <c r="F161" s="63">
        <v>7.3</v>
      </c>
      <c r="G161" s="63">
        <v>31</v>
      </c>
    </row>
    <row r="162" spans="1:7" s="59" customFormat="1" x14ac:dyDescent="0.25">
      <c r="A162" s="63" t="s">
        <v>469</v>
      </c>
      <c r="B162" s="63">
        <v>136.9</v>
      </c>
      <c r="C162" s="63">
        <v>10.9</v>
      </c>
      <c r="D162" s="63">
        <v>14.4</v>
      </c>
      <c r="E162" s="63">
        <v>0.4</v>
      </c>
      <c r="F162" s="63">
        <v>7.3</v>
      </c>
      <c r="G162" s="63">
        <v>31</v>
      </c>
    </row>
    <row r="163" spans="1:7" s="59" customFormat="1" x14ac:dyDescent="0.25">
      <c r="A163" s="63" t="s">
        <v>470</v>
      </c>
      <c r="B163" s="63">
        <v>139.19999999999999</v>
      </c>
      <c r="C163" s="63">
        <v>25.8</v>
      </c>
      <c r="D163" s="63">
        <v>13.4</v>
      </c>
      <c r="E163" s="63">
        <v>0.4</v>
      </c>
      <c r="F163" s="63">
        <v>7.3</v>
      </c>
      <c r="G163" s="63">
        <v>30.8</v>
      </c>
    </row>
    <row r="164" spans="1:7" s="59" customFormat="1" x14ac:dyDescent="0.25">
      <c r="A164" s="63" t="s">
        <v>471</v>
      </c>
      <c r="B164" s="63">
        <v>140.69999999999999</v>
      </c>
      <c r="C164" s="63">
        <v>15.9</v>
      </c>
      <c r="D164" s="63">
        <v>10.3</v>
      </c>
      <c r="E164" s="63">
        <v>0.4</v>
      </c>
      <c r="F164" s="63">
        <v>7.3</v>
      </c>
      <c r="G164" s="63">
        <v>30.7</v>
      </c>
    </row>
    <row r="165" spans="1:7" s="59" customFormat="1" x14ac:dyDescent="0.25">
      <c r="A165" s="63" t="s">
        <v>472</v>
      </c>
      <c r="B165" s="63">
        <v>151.80000000000001</v>
      </c>
      <c r="C165" s="63">
        <v>23</v>
      </c>
      <c r="D165" s="63">
        <v>13.5</v>
      </c>
      <c r="E165" s="63">
        <v>0.4</v>
      </c>
      <c r="F165" s="63">
        <v>7.3</v>
      </c>
      <c r="G165" s="63">
        <v>30.6</v>
      </c>
    </row>
    <row r="166" spans="1:7" s="59" customFormat="1" x14ac:dyDescent="0.25">
      <c r="A166" s="63" t="s">
        <v>473</v>
      </c>
      <c r="B166" s="63">
        <v>161.30000000000001</v>
      </c>
      <c r="C166" s="63">
        <v>14.9</v>
      </c>
      <c r="D166" s="63">
        <v>14.5</v>
      </c>
      <c r="E166" s="63">
        <v>0.4</v>
      </c>
      <c r="F166" s="63">
        <v>7.3</v>
      </c>
      <c r="G166" s="63">
        <v>30.5</v>
      </c>
    </row>
    <row r="167" spans="1:7" s="59" customFormat="1" x14ac:dyDescent="0.25">
      <c r="A167" s="63" t="s">
        <v>474</v>
      </c>
      <c r="B167" s="63">
        <v>144.5</v>
      </c>
      <c r="C167" s="63">
        <v>26.1</v>
      </c>
      <c r="D167" s="63">
        <v>15.8</v>
      </c>
      <c r="E167" s="63">
        <v>0.3</v>
      </c>
      <c r="F167" s="63">
        <v>7.4</v>
      </c>
      <c r="G167" s="63">
        <v>30.4</v>
      </c>
    </row>
    <row r="168" spans="1:7" s="59" customFormat="1" x14ac:dyDescent="0.25">
      <c r="A168" s="63" t="s">
        <v>475</v>
      </c>
      <c r="B168" s="63">
        <v>156.30000000000001</v>
      </c>
      <c r="C168" s="63">
        <v>18.600000000000001</v>
      </c>
      <c r="D168" s="63">
        <v>15.6</v>
      </c>
      <c r="E168" s="63">
        <v>0.3</v>
      </c>
      <c r="F168" s="63">
        <v>7.4</v>
      </c>
      <c r="G168" s="63">
        <v>30.2</v>
      </c>
    </row>
    <row r="169" spans="1:7" s="59" customFormat="1" x14ac:dyDescent="0.25">
      <c r="A169" s="63" t="s">
        <v>476</v>
      </c>
      <c r="B169" s="63">
        <v>147.19999999999999</v>
      </c>
      <c r="C169" s="63">
        <v>12.9</v>
      </c>
      <c r="D169" s="63">
        <v>14.1</v>
      </c>
      <c r="E169" s="63">
        <v>0.3</v>
      </c>
      <c r="F169" s="63">
        <v>7.4</v>
      </c>
      <c r="G169" s="63">
        <v>30.1</v>
      </c>
    </row>
    <row r="170" spans="1:7" s="59" customFormat="1" x14ac:dyDescent="0.25">
      <c r="A170" s="63" t="s">
        <v>477</v>
      </c>
      <c r="B170" s="63">
        <v>163.6</v>
      </c>
      <c r="C170" s="63">
        <v>14.1</v>
      </c>
      <c r="D170" s="63">
        <v>15.8</v>
      </c>
      <c r="E170" s="63">
        <v>0.4</v>
      </c>
      <c r="F170" s="63">
        <v>7.4</v>
      </c>
      <c r="G170" s="63">
        <v>30</v>
      </c>
    </row>
    <row r="171" spans="1:7" s="59" customFormat="1" x14ac:dyDescent="0.25">
      <c r="A171" s="63" t="s">
        <v>478</v>
      </c>
      <c r="B171" s="63">
        <v>170.4</v>
      </c>
      <c r="C171" s="63">
        <v>14.8</v>
      </c>
      <c r="D171" s="63">
        <v>16.8</v>
      </c>
      <c r="E171" s="63">
        <v>0.4</v>
      </c>
      <c r="F171" s="63">
        <v>7.4</v>
      </c>
      <c r="G171" s="63">
        <v>30.7</v>
      </c>
    </row>
    <row r="172" spans="1:7" s="59" customFormat="1" x14ac:dyDescent="0.25">
      <c r="A172" s="63" t="s">
        <v>479</v>
      </c>
      <c r="B172" s="63">
        <v>174.6</v>
      </c>
      <c r="C172" s="63">
        <v>21.8</v>
      </c>
      <c r="D172" s="63">
        <v>21</v>
      </c>
      <c r="E172" s="63">
        <v>0.4</v>
      </c>
      <c r="F172" s="63">
        <v>7.3</v>
      </c>
      <c r="G172" s="63">
        <v>31.2</v>
      </c>
    </row>
    <row r="173" spans="1:7" s="59" customFormat="1" x14ac:dyDescent="0.25">
      <c r="A173" s="63" t="s">
        <v>480</v>
      </c>
      <c r="B173" s="63">
        <v>175</v>
      </c>
      <c r="C173" s="63">
        <v>15.3</v>
      </c>
      <c r="D173" s="63">
        <v>20.8</v>
      </c>
      <c r="E173" s="63">
        <v>0.5</v>
      </c>
      <c r="F173" s="63">
        <v>7.3</v>
      </c>
      <c r="G173" s="63">
        <v>31.3</v>
      </c>
    </row>
    <row r="174" spans="1:7" s="59" customFormat="1" x14ac:dyDescent="0.25">
      <c r="A174" s="63" t="s">
        <v>481</v>
      </c>
      <c r="B174" s="63">
        <v>181.9</v>
      </c>
      <c r="C174" s="63">
        <v>12.2</v>
      </c>
      <c r="D174" s="63">
        <v>25.7</v>
      </c>
      <c r="E174" s="63">
        <v>0.4</v>
      </c>
      <c r="F174" s="63">
        <v>7.4</v>
      </c>
      <c r="G174" s="63">
        <v>31.5</v>
      </c>
    </row>
    <row r="175" spans="1:7" s="59" customFormat="1" x14ac:dyDescent="0.25">
      <c r="A175" s="63" t="s">
        <v>482</v>
      </c>
      <c r="B175" s="63">
        <v>178.4</v>
      </c>
      <c r="C175" s="63">
        <v>25.3</v>
      </c>
      <c r="D175" s="63">
        <v>16.399999999999999</v>
      </c>
      <c r="E175" s="63">
        <v>0.4</v>
      </c>
      <c r="F175" s="63">
        <v>7.4</v>
      </c>
      <c r="G175" s="63">
        <v>31.5</v>
      </c>
    </row>
    <row r="176" spans="1:7" s="59" customFormat="1" x14ac:dyDescent="0.25">
      <c r="A176" s="63" t="s">
        <v>483</v>
      </c>
      <c r="B176" s="63">
        <v>165.1</v>
      </c>
      <c r="C176" s="63">
        <v>14.3</v>
      </c>
      <c r="D176" s="63">
        <v>15.1</v>
      </c>
      <c r="E176" s="63">
        <v>0.4</v>
      </c>
      <c r="F176" s="63">
        <v>7.4</v>
      </c>
      <c r="G176" s="63">
        <v>31.5</v>
      </c>
    </row>
    <row r="177" spans="1:7" s="59" customFormat="1" x14ac:dyDescent="0.25">
      <c r="A177" s="63" t="s">
        <v>484</v>
      </c>
      <c r="B177" s="63">
        <v>175.4</v>
      </c>
      <c r="C177" s="63">
        <v>23.7</v>
      </c>
      <c r="D177" s="63">
        <v>14.5</v>
      </c>
      <c r="E177" s="63">
        <v>0.3</v>
      </c>
      <c r="F177" s="63">
        <v>7.4</v>
      </c>
      <c r="G177" s="63">
        <v>31.5</v>
      </c>
    </row>
    <row r="178" spans="1:7" s="59" customFormat="1" x14ac:dyDescent="0.25">
      <c r="A178" s="63" t="s">
        <v>485</v>
      </c>
      <c r="B178" s="63">
        <v>165.8</v>
      </c>
      <c r="C178" s="63">
        <v>15.8</v>
      </c>
      <c r="D178" s="63">
        <v>11</v>
      </c>
      <c r="E178" s="63">
        <v>0.3</v>
      </c>
      <c r="F178" s="63">
        <v>7.4</v>
      </c>
      <c r="G178" s="63">
        <v>31.6</v>
      </c>
    </row>
    <row r="179" spans="1:7" s="59" customFormat="1" x14ac:dyDescent="0.25">
      <c r="A179" s="63" t="s">
        <v>486</v>
      </c>
      <c r="B179" s="63">
        <v>177.7</v>
      </c>
      <c r="C179" s="63">
        <v>6.7</v>
      </c>
      <c r="D179" s="63">
        <v>11.5</v>
      </c>
      <c r="E179" s="63">
        <v>0.3</v>
      </c>
      <c r="F179" s="63">
        <v>7.4</v>
      </c>
      <c r="G179" s="63">
        <v>31.6</v>
      </c>
    </row>
    <row r="180" spans="1:7" s="59" customFormat="1" x14ac:dyDescent="0.25">
      <c r="A180" s="63" t="s">
        <v>487</v>
      </c>
      <c r="B180" s="63">
        <v>163.6</v>
      </c>
      <c r="C180" s="63">
        <v>4.7</v>
      </c>
      <c r="D180" s="63">
        <v>8.9</v>
      </c>
      <c r="E180" s="63">
        <v>0.3</v>
      </c>
      <c r="F180" s="63">
        <v>7.4</v>
      </c>
      <c r="G180" s="63">
        <v>31.6</v>
      </c>
    </row>
    <row r="181" spans="1:7" s="59" customFormat="1" x14ac:dyDescent="0.25">
      <c r="A181" s="63" t="s">
        <v>488</v>
      </c>
      <c r="B181" s="63">
        <v>163.6</v>
      </c>
      <c r="C181" s="63">
        <v>14.3</v>
      </c>
      <c r="D181" s="63">
        <v>10.4</v>
      </c>
      <c r="E181" s="63">
        <v>0.3</v>
      </c>
      <c r="F181" s="63">
        <v>7.4</v>
      </c>
      <c r="G181" s="63">
        <v>31.7</v>
      </c>
    </row>
    <row r="182" spans="1:7" s="59" customFormat="1" x14ac:dyDescent="0.25">
      <c r="A182" s="63" t="s">
        <v>489</v>
      </c>
      <c r="B182" s="63">
        <v>168.9</v>
      </c>
      <c r="C182" s="63">
        <v>12.3</v>
      </c>
      <c r="D182" s="63">
        <v>12.3</v>
      </c>
      <c r="E182" s="63">
        <v>0.3</v>
      </c>
      <c r="F182" s="63">
        <v>7.4</v>
      </c>
      <c r="G182" s="63">
        <v>31.7</v>
      </c>
    </row>
    <row r="183" spans="1:7" s="59" customFormat="1" x14ac:dyDescent="0.25">
      <c r="A183" s="63" t="s">
        <v>490</v>
      </c>
      <c r="B183" s="63">
        <v>180.7</v>
      </c>
      <c r="C183" s="63">
        <v>14.6</v>
      </c>
      <c r="D183" s="63">
        <v>11.2</v>
      </c>
      <c r="E183" s="63">
        <v>0.3</v>
      </c>
      <c r="F183" s="63">
        <v>7.4</v>
      </c>
      <c r="G183" s="63">
        <v>31.6</v>
      </c>
    </row>
    <row r="184" spans="1:7" s="59" customFormat="1" x14ac:dyDescent="0.25">
      <c r="A184" s="63" t="s">
        <v>491</v>
      </c>
      <c r="B184" s="63">
        <v>183.8</v>
      </c>
      <c r="C184" s="63">
        <v>22.4</v>
      </c>
      <c r="D184" s="63">
        <v>13</v>
      </c>
      <c r="E184" s="63">
        <v>0.3</v>
      </c>
      <c r="F184" s="63">
        <v>7.3</v>
      </c>
      <c r="G184" s="63">
        <v>31.4</v>
      </c>
    </row>
    <row r="185" spans="1:7" s="59" customFormat="1" x14ac:dyDescent="0.25">
      <c r="A185" s="63" t="s">
        <v>492</v>
      </c>
      <c r="B185" s="63">
        <v>170.8</v>
      </c>
      <c r="C185" s="63">
        <v>18.5</v>
      </c>
      <c r="D185" s="63">
        <v>11.8</v>
      </c>
      <c r="E185" s="63">
        <v>0.3</v>
      </c>
      <c r="F185" s="63">
        <v>7.4</v>
      </c>
      <c r="G185" s="63">
        <v>31.5</v>
      </c>
    </row>
    <row r="186" spans="1:7" s="59" customFormat="1" x14ac:dyDescent="0.25">
      <c r="A186" s="63" t="s">
        <v>493</v>
      </c>
      <c r="B186" s="63">
        <v>172.3</v>
      </c>
      <c r="C186" s="63">
        <v>10.5</v>
      </c>
      <c r="D186" s="63">
        <v>11</v>
      </c>
      <c r="E186" s="63">
        <v>0.3</v>
      </c>
      <c r="F186" s="63">
        <v>7.3</v>
      </c>
      <c r="G186" s="63">
        <v>31.5</v>
      </c>
    </row>
    <row r="187" spans="1:7" s="59" customFormat="1" x14ac:dyDescent="0.25">
      <c r="A187" s="63" t="s">
        <v>494</v>
      </c>
      <c r="B187" s="63">
        <v>167.7</v>
      </c>
      <c r="C187" s="63">
        <v>20.7</v>
      </c>
      <c r="D187" s="63">
        <v>10.3</v>
      </c>
      <c r="E187" s="63">
        <v>0.3</v>
      </c>
      <c r="F187" s="63">
        <v>7.3</v>
      </c>
      <c r="G187" s="63">
        <v>31.6</v>
      </c>
    </row>
    <row r="188" spans="1:7" s="59" customFormat="1" x14ac:dyDescent="0.25">
      <c r="A188" s="63" t="s">
        <v>495</v>
      </c>
      <c r="B188" s="63">
        <v>174.6</v>
      </c>
      <c r="C188" s="63">
        <v>10</v>
      </c>
      <c r="D188" s="63">
        <v>7.2</v>
      </c>
      <c r="E188" s="63">
        <v>0.3</v>
      </c>
      <c r="F188" s="63">
        <v>7.3</v>
      </c>
      <c r="G188" s="63">
        <v>31.6</v>
      </c>
    </row>
    <row r="189" spans="1:7" s="59" customFormat="1" x14ac:dyDescent="0.25">
      <c r="A189" s="63" t="s">
        <v>496</v>
      </c>
      <c r="B189" s="63">
        <v>175.8</v>
      </c>
      <c r="C189" s="63">
        <v>18.8</v>
      </c>
      <c r="D189" s="63">
        <v>9.6999999999999993</v>
      </c>
      <c r="E189" s="63">
        <v>0.3</v>
      </c>
      <c r="F189" s="63">
        <v>7.3</v>
      </c>
      <c r="G189" s="63">
        <v>31.7</v>
      </c>
    </row>
    <row r="190" spans="1:7" s="59" customFormat="1" x14ac:dyDescent="0.25">
      <c r="A190" s="63" t="s">
        <v>497</v>
      </c>
      <c r="B190" s="63">
        <v>163.9</v>
      </c>
      <c r="C190" s="63">
        <v>16.7</v>
      </c>
      <c r="D190" s="63">
        <v>11.5</v>
      </c>
      <c r="E190" s="63">
        <v>0.3</v>
      </c>
      <c r="F190" s="63">
        <v>7.3</v>
      </c>
      <c r="G190" s="63">
        <v>31.7</v>
      </c>
    </row>
    <row r="191" spans="1:7" s="59" customFormat="1" x14ac:dyDescent="0.25">
      <c r="A191" s="63" t="s">
        <v>498</v>
      </c>
      <c r="B191" s="63">
        <v>176.5</v>
      </c>
      <c r="C191" s="63">
        <v>7.4</v>
      </c>
      <c r="D191" s="63">
        <v>11.2</v>
      </c>
      <c r="E191" s="63">
        <v>0.3</v>
      </c>
      <c r="F191" s="63">
        <v>7.3</v>
      </c>
      <c r="G191" s="63">
        <v>31.7</v>
      </c>
    </row>
    <row r="192" spans="1:7" s="59" customFormat="1" x14ac:dyDescent="0.25">
      <c r="A192" s="63" t="s">
        <v>499</v>
      </c>
      <c r="B192" s="63">
        <v>182.6</v>
      </c>
      <c r="C192" s="63">
        <v>20.2</v>
      </c>
      <c r="D192" s="63">
        <v>12</v>
      </c>
      <c r="E192" s="63">
        <v>0.3</v>
      </c>
      <c r="F192" s="63">
        <v>7.3</v>
      </c>
      <c r="G192" s="63">
        <v>31.6</v>
      </c>
    </row>
    <row r="193" spans="1:7" s="59" customFormat="1" x14ac:dyDescent="0.25">
      <c r="A193" s="63" t="s">
        <v>500</v>
      </c>
      <c r="B193" s="63">
        <v>171.2</v>
      </c>
      <c r="C193" s="63">
        <v>10.1</v>
      </c>
      <c r="D193" s="63">
        <v>11.1</v>
      </c>
      <c r="E193" s="63">
        <v>0.3</v>
      </c>
      <c r="F193" s="63">
        <v>7.4</v>
      </c>
      <c r="G193" s="63">
        <v>31.4</v>
      </c>
    </row>
    <row r="194" spans="1:7" s="59" customFormat="1" x14ac:dyDescent="0.25">
      <c r="A194" s="63" t="s">
        <v>501</v>
      </c>
      <c r="B194" s="63">
        <v>167</v>
      </c>
      <c r="C194" s="63">
        <v>15.9</v>
      </c>
      <c r="D194" s="63">
        <v>12</v>
      </c>
      <c r="E194" s="63">
        <v>0.3</v>
      </c>
      <c r="F194" s="63">
        <v>7.4</v>
      </c>
      <c r="G194" s="63">
        <v>31.6</v>
      </c>
    </row>
    <row r="195" spans="1:7" s="59" customFormat="1" x14ac:dyDescent="0.25">
      <c r="A195" s="63" t="s">
        <v>502</v>
      </c>
      <c r="B195" s="63">
        <v>177.3</v>
      </c>
      <c r="C195" s="63">
        <v>11.5</v>
      </c>
      <c r="D195" s="63">
        <v>12.5</v>
      </c>
      <c r="E195" s="63">
        <v>0.3</v>
      </c>
      <c r="F195" s="63">
        <v>7.4</v>
      </c>
      <c r="G195" s="63">
        <v>31.6</v>
      </c>
    </row>
    <row r="196" spans="1:7" s="59" customFormat="1" x14ac:dyDescent="0.25">
      <c r="A196" s="63" t="s">
        <v>503</v>
      </c>
      <c r="B196" s="63">
        <v>175</v>
      </c>
      <c r="C196" s="63">
        <v>6.5</v>
      </c>
      <c r="D196" s="63">
        <v>12</v>
      </c>
      <c r="E196" s="63">
        <v>0.3</v>
      </c>
      <c r="F196" s="63">
        <v>7.4</v>
      </c>
      <c r="G196" s="63">
        <v>31.6</v>
      </c>
    </row>
    <row r="197" spans="1:7" s="59" customFormat="1" x14ac:dyDescent="0.25">
      <c r="A197" s="63" t="s">
        <v>504</v>
      </c>
      <c r="B197" s="63">
        <v>171.6</v>
      </c>
      <c r="C197" s="63">
        <v>15</v>
      </c>
      <c r="D197" s="63">
        <v>10.199999999999999</v>
      </c>
      <c r="E197" s="63">
        <v>0.3</v>
      </c>
      <c r="F197" s="63">
        <v>7.4</v>
      </c>
      <c r="G197" s="63">
        <v>31.7</v>
      </c>
    </row>
    <row r="198" spans="1:7" s="59" customFormat="1" x14ac:dyDescent="0.25">
      <c r="A198" s="63" t="s">
        <v>505</v>
      </c>
      <c r="B198" s="63">
        <v>176.9</v>
      </c>
      <c r="C198" s="63">
        <v>2.2999999999999998</v>
      </c>
      <c r="D198" s="63">
        <v>12.7</v>
      </c>
      <c r="E198" s="63">
        <v>0.3</v>
      </c>
      <c r="F198" s="63">
        <v>7.4</v>
      </c>
      <c r="G198" s="63">
        <v>31.6</v>
      </c>
    </row>
    <row r="199" spans="1:7" s="59" customFormat="1" x14ac:dyDescent="0.25">
      <c r="A199" s="63" t="s">
        <v>506</v>
      </c>
      <c r="B199" s="63">
        <v>167</v>
      </c>
      <c r="C199" s="63">
        <v>14.8</v>
      </c>
      <c r="D199" s="63">
        <v>12.1</v>
      </c>
      <c r="E199" s="63">
        <v>0.3</v>
      </c>
      <c r="F199" s="63">
        <v>7.4</v>
      </c>
      <c r="G199" s="63">
        <v>31.7</v>
      </c>
    </row>
    <row r="200" spans="1:7" s="59" customFormat="1" x14ac:dyDescent="0.25">
      <c r="A200" s="63" t="s">
        <v>507</v>
      </c>
      <c r="B200" s="63">
        <v>179.2</v>
      </c>
      <c r="C200" s="63">
        <v>8.1999999999999993</v>
      </c>
      <c r="D200" s="63">
        <v>12.9</v>
      </c>
      <c r="E200" s="63">
        <v>0.3</v>
      </c>
      <c r="F200" s="63">
        <v>7.4</v>
      </c>
      <c r="G200" s="63">
        <v>31.7</v>
      </c>
    </row>
    <row r="201" spans="1:7" s="59" customFormat="1" x14ac:dyDescent="0.25">
      <c r="A201" s="63" t="s">
        <v>508</v>
      </c>
      <c r="B201" s="63">
        <v>186.4</v>
      </c>
      <c r="C201" s="63">
        <v>21</v>
      </c>
      <c r="D201" s="63">
        <v>11</v>
      </c>
      <c r="E201" s="63">
        <v>0.3</v>
      </c>
      <c r="F201" s="63">
        <v>7.4</v>
      </c>
      <c r="G201" s="63">
        <v>31.6</v>
      </c>
    </row>
    <row r="202" spans="1:7" s="59" customFormat="1" x14ac:dyDescent="0.25">
      <c r="A202" s="63" t="s">
        <v>509</v>
      </c>
      <c r="B202" s="63">
        <v>181.5</v>
      </c>
      <c r="C202" s="63">
        <v>14.8</v>
      </c>
      <c r="D202" s="63">
        <v>12.9</v>
      </c>
      <c r="E202" s="63">
        <v>0.3</v>
      </c>
      <c r="F202" s="63">
        <v>7.4</v>
      </c>
      <c r="G202" s="63">
        <v>31.4</v>
      </c>
    </row>
    <row r="203" spans="1:7" s="59" customFormat="1" x14ac:dyDescent="0.25">
      <c r="A203" s="63" t="s">
        <v>510</v>
      </c>
      <c r="B203" s="63">
        <v>168.5</v>
      </c>
      <c r="C203" s="63">
        <v>13.9</v>
      </c>
      <c r="D203" s="63">
        <v>9.3000000000000007</v>
      </c>
      <c r="E203" s="63">
        <v>0.3</v>
      </c>
      <c r="F203" s="63">
        <v>7.4</v>
      </c>
      <c r="G203" s="63">
        <v>31.5</v>
      </c>
    </row>
    <row r="204" spans="1:7" s="59" customFormat="1" x14ac:dyDescent="0.25">
      <c r="A204" s="63" t="s">
        <v>511</v>
      </c>
      <c r="B204" s="63">
        <v>175</v>
      </c>
      <c r="C204" s="63">
        <v>7.5</v>
      </c>
      <c r="D204" s="63">
        <v>11.1</v>
      </c>
      <c r="E204" s="63">
        <v>0.3</v>
      </c>
      <c r="F204" s="63">
        <v>7.4</v>
      </c>
      <c r="G204" s="63">
        <v>31.6</v>
      </c>
    </row>
    <row r="205" spans="1:7" s="59" customFormat="1" x14ac:dyDescent="0.25">
      <c r="A205" s="63" t="s">
        <v>512</v>
      </c>
      <c r="B205" s="63">
        <v>178.8</v>
      </c>
      <c r="C205" s="63">
        <v>9.5</v>
      </c>
      <c r="D205" s="63">
        <v>12</v>
      </c>
      <c r="E205" s="63">
        <v>0.3</v>
      </c>
      <c r="F205" s="63">
        <v>7.4</v>
      </c>
      <c r="G205" s="63">
        <v>31.6</v>
      </c>
    </row>
    <row r="206" spans="1:7" s="59" customFormat="1" x14ac:dyDescent="0.25">
      <c r="A206" s="63" t="s">
        <v>513</v>
      </c>
      <c r="B206" s="63">
        <v>164.7</v>
      </c>
      <c r="C206" s="63">
        <v>15.9</v>
      </c>
      <c r="D206" s="63">
        <v>11.6</v>
      </c>
      <c r="E206" s="63">
        <v>0.3</v>
      </c>
      <c r="F206" s="63">
        <v>7.4</v>
      </c>
      <c r="G206" s="63">
        <v>31.7</v>
      </c>
    </row>
    <row r="207" spans="1:7" s="59" customFormat="1" x14ac:dyDescent="0.25">
      <c r="A207" s="63" t="s">
        <v>514</v>
      </c>
      <c r="B207" s="63">
        <v>164.7</v>
      </c>
      <c r="C207" s="63">
        <v>12.2</v>
      </c>
      <c r="D207" s="63">
        <v>12.4</v>
      </c>
      <c r="E207" s="63">
        <v>0.3</v>
      </c>
      <c r="F207" s="63">
        <v>7.4</v>
      </c>
      <c r="G207" s="63">
        <v>31.7</v>
      </c>
    </row>
    <row r="208" spans="1:7" s="59" customFormat="1" x14ac:dyDescent="0.25">
      <c r="A208" s="63" t="s">
        <v>515</v>
      </c>
      <c r="B208" s="63">
        <v>170.4</v>
      </c>
      <c r="C208" s="63">
        <v>12.5</v>
      </c>
      <c r="D208" s="63">
        <v>10.4</v>
      </c>
      <c r="E208" s="63">
        <v>0.3</v>
      </c>
      <c r="F208" s="63">
        <v>7.4</v>
      </c>
      <c r="G208" s="63">
        <v>31.6</v>
      </c>
    </row>
    <row r="209" spans="1:7" s="59" customFormat="1" x14ac:dyDescent="0.25">
      <c r="A209" s="63" t="s">
        <v>516</v>
      </c>
      <c r="B209" s="63">
        <v>168.9</v>
      </c>
      <c r="C209" s="63">
        <v>11</v>
      </c>
      <c r="D209" s="63">
        <v>11.2</v>
      </c>
      <c r="E209" s="63">
        <v>0.3</v>
      </c>
      <c r="F209" s="63">
        <v>7.4</v>
      </c>
      <c r="G209" s="63">
        <v>31.6</v>
      </c>
    </row>
    <row r="210" spans="1:7" s="59" customFormat="1" x14ac:dyDescent="0.25">
      <c r="A210" s="63" t="s">
        <v>517</v>
      </c>
      <c r="B210" s="63">
        <v>184.2</v>
      </c>
      <c r="C210" s="63">
        <v>7.5</v>
      </c>
      <c r="D210" s="63">
        <v>11.2</v>
      </c>
      <c r="E210" s="63">
        <v>0.3</v>
      </c>
      <c r="F210" s="63">
        <v>7.4</v>
      </c>
      <c r="G210" s="63">
        <v>31.6</v>
      </c>
    </row>
    <row r="211" spans="1:7" s="59" customFormat="1" x14ac:dyDescent="0.25">
      <c r="A211" s="63" t="s">
        <v>518</v>
      </c>
      <c r="B211" s="63">
        <v>170.8</v>
      </c>
      <c r="C211" s="63">
        <v>3.7</v>
      </c>
      <c r="D211" s="63">
        <v>11.4</v>
      </c>
      <c r="E211" s="63">
        <v>0.3</v>
      </c>
      <c r="F211" s="63">
        <v>7.4</v>
      </c>
      <c r="G211" s="63">
        <v>31.4</v>
      </c>
    </row>
    <row r="212" spans="1:7" s="59" customFormat="1" x14ac:dyDescent="0.25">
      <c r="A212" s="63" t="s">
        <v>519</v>
      </c>
      <c r="B212" s="63">
        <v>171.2</v>
      </c>
      <c r="C212" s="63">
        <v>15.2</v>
      </c>
      <c r="D212" s="63">
        <v>12.2</v>
      </c>
      <c r="E212" s="63">
        <v>0.3</v>
      </c>
      <c r="F212" s="63">
        <v>7.4</v>
      </c>
      <c r="G212" s="63">
        <v>31.5</v>
      </c>
    </row>
    <row r="213" spans="1:7" s="59" customFormat="1" x14ac:dyDescent="0.25">
      <c r="A213" s="63" t="s">
        <v>520</v>
      </c>
      <c r="B213" s="63">
        <v>168.5</v>
      </c>
      <c r="C213" s="63">
        <v>0</v>
      </c>
      <c r="D213" s="63">
        <v>0</v>
      </c>
      <c r="E213" s="63">
        <v>0.3</v>
      </c>
      <c r="F213" s="63">
        <v>7.4</v>
      </c>
      <c r="G213" s="63">
        <v>31.5</v>
      </c>
    </row>
    <row r="214" spans="1:7" s="59" customFormat="1" x14ac:dyDescent="0.25">
      <c r="A214" s="63" t="s">
        <v>521</v>
      </c>
      <c r="B214" s="63">
        <v>180.3</v>
      </c>
      <c r="C214" s="63">
        <v>11</v>
      </c>
      <c r="D214" s="63">
        <v>11.3</v>
      </c>
      <c r="E214" s="63">
        <v>0.3</v>
      </c>
      <c r="F214" s="63">
        <v>7.4</v>
      </c>
      <c r="G214" s="63">
        <v>31.6</v>
      </c>
    </row>
    <row r="215" spans="1:7" s="59" customFormat="1" x14ac:dyDescent="0.25">
      <c r="A215" s="63" t="s">
        <v>522</v>
      </c>
      <c r="B215" s="63">
        <v>178.8</v>
      </c>
      <c r="C215" s="63">
        <v>19</v>
      </c>
      <c r="D215" s="63">
        <v>12.4</v>
      </c>
      <c r="E215" s="63">
        <v>0.3</v>
      </c>
      <c r="F215" s="63">
        <v>7.4</v>
      </c>
      <c r="G215" s="63">
        <v>31.6</v>
      </c>
    </row>
    <row r="216" spans="1:7" s="59" customFormat="1" x14ac:dyDescent="0.25">
      <c r="A216" s="63" t="s">
        <v>523</v>
      </c>
      <c r="B216" s="63">
        <v>163.19999999999999</v>
      </c>
      <c r="C216" s="63">
        <v>3.3</v>
      </c>
      <c r="D216" s="63">
        <v>10.4</v>
      </c>
      <c r="E216" s="63">
        <v>0.3</v>
      </c>
      <c r="F216" s="63">
        <v>7.4</v>
      </c>
      <c r="G216" s="63">
        <v>31.6</v>
      </c>
    </row>
    <row r="217" spans="1:7" s="59" customFormat="1" x14ac:dyDescent="0.25">
      <c r="A217" s="63" t="s">
        <v>524</v>
      </c>
      <c r="B217" s="63">
        <v>175.8</v>
      </c>
      <c r="C217" s="63">
        <v>17.100000000000001</v>
      </c>
      <c r="D217" s="63">
        <v>13.3</v>
      </c>
      <c r="E217" s="63">
        <v>0.3</v>
      </c>
      <c r="F217" s="63">
        <v>7.4</v>
      </c>
      <c r="G217" s="63">
        <v>31.6</v>
      </c>
    </row>
    <row r="218" spans="1:7" s="59" customFormat="1" x14ac:dyDescent="0.25">
      <c r="A218" s="63" t="s">
        <v>525</v>
      </c>
      <c r="B218" s="63">
        <v>175</v>
      </c>
      <c r="C218" s="63">
        <v>15.1</v>
      </c>
      <c r="D218" s="63">
        <v>10</v>
      </c>
      <c r="E218" s="63">
        <v>0.3</v>
      </c>
      <c r="F218" s="63">
        <v>7.4</v>
      </c>
      <c r="G218" s="63">
        <v>31.6</v>
      </c>
    </row>
    <row r="219" spans="1:7" s="59" customFormat="1" x14ac:dyDescent="0.25">
      <c r="A219" s="63" t="s">
        <v>526</v>
      </c>
      <c r="B219" s="63">
        <v>175.4</v>
      </c>
      <c r="C219" s="63">
        <v>18.100000000000001</v>
      </c>
      <c r="D219" s="63">
        <v>11.2</v>
      </c>
      <c r="E219" s="63">
        <v>0.3</v>
      </c>
      <c r="F219" s="63">
        <v>7.4</v>
      </c>
      <c r="G219" s="63">
        <v>31.5</v>
      </c>
    </row>
    <row r="220" spans="1:7" s="59" customFormat="1" x14ac:dyDescent="0.25">
      <c r="A220" s="63" t="s">
        <v>527</v>
      </c>
      <c r="B220" s="63">
        <v>186.1</v>
      </c>
      <c r="C220" s="63">
        <v>13.7</v>
      </c>
      <c r="D220" s="63">
        <v>12.9</v>
      </c>
      <c r="E220" s="63">
        <v>0.3</v>
      </c>
      <c r="F220" s="63">
        <v>7.4</v>
      </c>
      <c r="G220" s="63">
        <v>31.6</v>
      </c>
    </row>
    <row r="221" spans="1:7" s="59" customFormat="1" x14ac:dyDescent="0.25">
      <c r="A221" s="63" t="s">
        <v>528</v>
      </c>
      <c r="B221" s="63">
        <v>179.2</v>
      </c>
      <c r="C221" s="63">
        <v>9.6999999999999993</v>
      </c>
      <c r="D221" s="63">
        <v>11.6</v>
      </c>
      <c r="E221" s="63">
        <v>0.3</v>
      </c>
      <c r="F221" s="63">
        <v>7.4</v>
      </c>
      <c r="G221" s="63">
        <v>31.3</v>
      </c>
    </row>
    <row r="222" spans="1:7" s="59" customFormat="1" x14ac:dyDescent="0.25">
      <c r="A222" s="63" t="s">
        <v>529</v>
      </c>
      <c r="B222" s="63">
        <v>168.9</v>
      </c>
      <c r="C222" s="63">
        <v>10</v>
      </c>
      <c r="D222" s="63">
        <v>9.6</v>
      </c>
      <c r="E222" s="63">
        <v>0.3</v>
      </c>
      <c r="F222" s="63">
        <v>7.4</v>
      </c>
      <c r="G222" s="63">
        <v>31.4</v>
      </c>
    </row>
    <row r="223" spans="1:7" s="59" customFormat="1" x14ac:dyDescent="0.25">
      <c r="A223" s="63" t="s">
        <v>530</v>
      </c>
      <c r="B223" s="63">
        <v>176.1</v>
      </c>
      <c r="C223" s="63">
        <v>18.100000000000001</v>
      </c>
      <c r="D223" s="63">
        <v>13.3</v>
      </c>
      <c r="E223" s="63">
        <v>0.3</v>
      </c>
      <c r="F223" s="63">
        <v>7.4</v>
      </c>
      <c r="G223" s="63">
        <v>31.5</v>
      </c>
    </row>
    <row r="224" spans="1:7" s="59" customFormat="1" x14ac:dyDescent="0.25">
      <c r="A224" s="63" t="s">
        <v>531</v>
      </c>
      <c r="B224" s="63">
        <v>181.1</v>
      </c>
      <c r="C224" s="63">
        <v>6.7</v>
      </c>
      <c r="D224" s="63">
        <v>12.9</v>
      </c>
      <c r="E224" s="63">
        <v>0.3</v>
      </c>
      <c r="F224" s="63">
        <v>7.4</v>
      </c>
      <c r="G224" s="63">
        <v>31.4</v>
      </c>
    </row>
    <row r="225" spans="1:7" s="59" customFormat="1" x14ac:dyDescent="0.25">
      <c r="A225" s="63" t="s">
        <v>532</v>
      </c>
      <c r="B225" s="63">
        <v>167.7</v>
      </c>
      <c r="C225" s="63">
        <v>9.8000000000000007</v>
      </c>
      <c r="D225" s="63">
        <v>12.2</v>
      </c>
      <c r="E225" s="63">
        <v>0.3</v>
      </c>
      <c r="F225" s="63">
        <v>7.4</v>
      </c>
      <c r="G225" s="63">
        <v>31.5</v>
      </c>
    </row>
    <row r="226" spans="1:7" s="59" customFormat="1" x14ac:dyDescent="0.25">
      <c r="A226" s="63" t="s">
        <v>533</v>
      </c>
      <c r="B226" s="63">
        <v>165.1</v>
      </c>
      <c r="C226" s="63">
        <v>18.3</v>
      </c>
      <c r="D226" s="63">
        <v>11.3</v>
      </c>
      <c r="E226" s="63">
        <v>0.3</v>
      </c>
      <c r="F226" s="63">
        <v>7.4</v>
      </c>
      <c r="G226" s="63">
        <v>31.5</v>
      </c>
    </row>
    <row r="227" spans="1:7" s="59" customFormat="1" x14ac:dyDescent="0.25">
      <c r="A227" s="63" t="s">
        <v>534</v>
      </c>
      <c r="B227" s="63">
        <v>163.19999999999999</v>
      </c>
      <c r="C227" s="63">
        <v>22.5</v>
      </c>
      <c r="D227" s="63">
        <v>11.7</v>
      </c>
      <c r="E227" s="63">
        <v>0.3</v>
      </c>
      <c r="F227" s="63">
        <v>7.4</v>
      </c>
      <c r="G227" s="63">
        <v>31.4</v>
      </c>
    </row>
    <row r="228" spans="1:7" s="59" customFormat="1" x14ac:dyDescent="0.25">
      <c r="A228" s="63" t="s">
        <v>535</v>
      </c>
      <c r="B228" s="63">
        <v>166.6</v>
      </c>
      <c r="C228" s="63">
        <v>13.9</v>
      </c>
      <c r="D228" s="63">
        <v>11.4</v>
      </c>
      <c r="E228" s="63">
        <v>0.3</v>
      </c>
      <c r="F228" s="63">
        <v>7.4</v>
      </c>
      <c r="G228" s="63">
        <v>31.4</v>
      </c>
    </row>
    <row r="229" spans="1:7" s="59" customFormat="1" x14ac:dyDescent="0.25">
      <c r="A229" s="63" t="s">
        <v>536</v>
      </c>
      <c r="B229" s="63">
        <v>165.1</v>
      </c>
      <c r="C229" s="63">
        <v>14.3</v>
      </c>
      <c r="D229" s="63">
        <v>8.1999999999999993</v>
      </c>
      <c r="E229" s="63">
        <v>0.3</v>
      </c>
      <c r="F229" s="63">
        <v>7.4</v>
      </c>
      <c r="G229" s="63">
        <v>31.3</v>
      </c>
    </row>
    <row r="230" spans="1:7" s="59" customFormat="1" x14ac:dyDescent="0.25">
      <c r="A230" s="63" t="s">
        <v>537</v>
      </c>
      <c r="B230" s="63">
        <v>172.3</v>
      </c>
      <c r="C230" s="63">
        <v>18.5</v>
      </c>
      <c r="D230" s="63">
        <v>10</v>
      </c>
      <c r="E230" s="63">
        <v>0.3</v>
      </c>
      <c r="F230" s="63">
        <v>7.4</v>
      </c>
      <c r="G230" s="63">
        <v>31.4</v>
      </c>
    </row>
    <row r="231" spans="1:7" s="59" customFormat="1" x14ac:dyDescent="0.25">
      <c r="A231" s="63" t="s">
        <v>538</v>
      </c>
      <c r="B231" s="63">
        <v>176.1</v>
      </c>
      <c r="C231" s="63">
        <v>12.9</v>
      </c>
      <c r="D231" s="63">
        <v>11</v>
      </c>
      <c r="E231" s="63">
        <v>0.3</v>
      </c>
      <c r="F231" s="63">
        <v>7.4</v>
      </c>
      <c r="G231" s="63">
        <v>31.3</v>
      </c>
    </row>
    <row r="232" spans="1:7" s="59" customFormat="1" x14ac:dyDescent="0.25">
      <c r="A232" s="63" t="s">
        <v>539</v>
      </c>
      <c r="B232" s="63">
        <v>173.1</v>
      </c>
      <c r="C232" s="63">
        <v>8.6</v>
      </c>
      <c r="D232" s="63">
        <v>9.5</v>
      </c>
      <c r="E232" s="63">
        <v>0.3</v>
      </c>
      <c r="F232" s="63">
        <v>7.4</v>
      </c>
      <c r="G232" s="63">
        <v>31.3</v>
      </c>
    </row>
    <row r="233" spans="1:7" s="59" customFormat="1" x14ac:dyDescent="0.25">
      <c r="A233" s="63" t="s">
        <v>540</v>
      </c>
      <c r="B233" s="63">
        <v>169.3</v>
      </c>
      <c r="C233" s="63">
        <v>13.9</v>
      </c>
      <c r="D233" s="63">
        <v>12</v>
      </c>
      <c r="E233" s="63">
        <v>0.3</v>
      </c>
      <c r="F233" s="63">
        <v>7.4</v>
      </c>
      <c r="G233" s="63">
        <v>31.4</v>
      </c>
    </row>
    <row r="234" spans="1:7" s="59" customFormat="1" x14ac:dyDescent="0.25">
      <c r="A234" s="63" t="s">
        <v>541</v>
      </c>
      <c r="B234" s="63">
        <v>179.2</v>
      </c>
      <c r="C234" s="63">
        <v>8.8000000000000007</v>
      </c>
      <c r="D234" s="63">
        <v>10.9</v>
      </c>
      <c r="E234" s="63">
        <v>0.3</v>
      </c>
      <c r="F234" s="63">
        <v>7.4</v>
      </c>
      <c r="G234" s="63">
        <v>31.4</v>
      </c>
    </row>
    <row r="235" spans="1:7" s="59" customFormat="1" x14ac:dyDescent="0.25">
      <c r="A235" s="63" t="s">
        <v>542</v>
      </c>
      <c r="B235" s="63">
        <v>168.5</v>
      </c>
      <c r="C235" s="63">
        <v>16</v>
      </c>
      <c r="D235" s="63">
        <v>13.7</v>
      </c>
      <c r="E235" s="63">
        <v>0.3</v>
      </c>
      <c r="F235" s="63">
        <v>7.4</v>
      </c>
      <c r="G235" s="63">
        <v>31.4</v>
      </c>
    </row>
    <row r="236" spans="1:7" s="59" customFormat="1" x14ac:dyDescent="0.25">
      <c r="A236" s="63" t="s">
        <v>543</v>
      </c>
      <c r="B236" s="63">
        <v>181.1</v>
      </c>
      <c r="C236" s="63">
        <v>24.5</v>
      </c>
      <c r="D236" s="63">
        <v>13.9</v>
      </c>
      <c r="E236" s="63">
        <v>0.3</v>
      </c>
      <c r="F236" s="63">
        <v>7.4</v>
      </c>
      <c r="G236" s="63">
        <v>31.4</v>
      </c>
    </row>
    <row r="237" spans="1:7" s="59" customFormat="1" x14ac:dyDescent="0.25">
      <c r="A237" s="63" t="s">
        <v>544</v>
      </c>
      <c r="B237" s="63">
        <v>170</v>
      </c>
      <c r="C237" s="63">
        <v>7.1</v>
      </c>
      <c r="D237" s="63">
        <v>11.3</v>
      </c>
      <c r="E237" s="63">
        <v>0.3</v>
      </c>
      <c r="F237" s="63">
        <v>7.4</v>
      </c>
      <c r="G237" s="63">
        <v>31.4</v>
      </c>
    </row>
    <row r="238" spans="1:7" s="59" customFormat="1" x14ac:dyDescent="0.25">
      <c r="A238" s="63" t="s">
        <v>545</v>
      </c>
      <c r="B238" s="63">
        <v>169.7</v>
      </c>
      <c r="C238" s="63">
        <v>9</v>
      </c>
      <c r="D238" s="63">
        <v>11.3</v>
      </c>
      <c r="E238" s="63">
        <v>0.3</v>
      </c>
      <c r="F238" s="63">
        <v>7.4</v>
      </c>
      <c r="G238" s="63">
        <v>31.4</v>
      </c>
    </row>
    <row r="239" spans="1:7" s="59" customFormat="1" x14ac:dyDescent="0.25">
      <c r="A239" s="63" t="s">
        <v>546</v>
      </c>
      <c r="B239" s="63">
        <v>173.1</v>
      </c>
      <c r="C239" s="63">
        <v>8.8000000000000007</v>
      </c>
      <c r="D239" s="63">
        <v>11.1</v>
      </c>
      <c r="E239" s="63">
        <v>0.3</v>
      </c>
      <c r="F239" s="63">
        <v>7.4</v>
      </c>
      <c r="G239" s="63">
        <v>31.4</v>
      </c>
    </row>
    <row r="240" spans="1:7" s="59" customFormat="1" x14ac:dyDescent="0.25">
      <c r="A240" s="63" t="s">
        <v>547</v>
      </c>
      <c r="B240" s="63">
        <v>183.8</v>
      </c>
      <c r="C240" s="63">
        <v>19.5</v>
      </c>
      <c r="D240" s="63">
        <v>10.7</v>
      </c>
      <c r="E240" s="63">
        <v>0.3</v>
      </c>
      <c r="F240" s="63">
        <v>7.4</v>
      </c>
      <c r="G240" s="63">
        <v>31.4</v>
      </c>
    </row>
    <row r="241" spans="1:7" s="59" customFormat="1" x14ac:dyDescent="0.25">
      <c r="A241" s="63" t="s">
        <v>548</v>
      </c>
      <c r="B241" s="63">
        <v>183</v>
      </c>
      <c r="C241" s="63">
        <v>17</v>
      </c>
      <c r="D241" s="63">
        <v>12.3</v>
      </c>
      <c r="E241" s="63">
        <v>0.3</v>
      </c>
      <c r="F241" s="63">
        <v>7.4</v>
      </c>
      <c r="G241" s="63">
        <v>31.3</v>
      </c>
    </row>
    <row r="242" spans="1:7" s="59" customFormat="1" x14ac:dyDescent="0.25">
      <c r="A242" s="63" t="s">
        <v>549</v>
      </c>
      <c r="B242" s="63">
        <v>170.8</v>
      </c>
      <c r="C242" s="63">
        <v>10.6</v>
      </c>
      <c r="D242" s="63">
        <v>13.3</v>
      </c>
      <c r="E242" s="63">
        <v>0.3</v>
      </c>
      <c r="F242" s="63">
        <v>7.4</v>
      </c>
      <c r="G242" s="63">
        <v>31.4</v>
      </c>
    </row>
    <row r="243" spans="1:7" s="59" customFormat="1" x14ac:dyDescent="0.25">
      <c r="A243" s="63" t="s">
        <v>550</v>
      </c>
      <c r="B243" s="63">
        <v>178</v>
      </c>
      <c r="C243" s="63">
        <v>13.1</v>
      </c>
      <c r="D243" s="63">
        <v>11.8</v>
      </c>
      <c r="E243" s="63">
        <v>0.3</v>
      </c>
      <c r="F243" s="63">
        <v>7.4</v>
      </c>
      <c r="G243" s="63">
        <v>31.4</v>
      </c>
    </row>
    <row r="244" spans="1:7" s="59" customFormat="1" x14ac:dyDescent="0.25">
      <c r="A244" s="63" t="s">
        <v>551</v>
      </c>
      <c r="B244" s="63">
        <v>181.5</v>
      </c>
      <c r="C244" s="63">
        <v>13.8</v>
      </c>
      <c r="D244" s="63">
        <v>12</v>
      </c>
      <c r="E244" s="63">
        <v>0.3</v>
      </c>
      <c r="F244" s="63">
        <v>7.4</v>
      </c>
      <c r="G244" s="63">
        <v>31.5</v>
      </c>
    </row>
    <row r="245" spans="1:7" s="59" customFormat="1" x14ac:dyDescent="0.25">
      <c r="A245" s="63" t="s">
        <v>552</v>
      </c>
      <c r="B245" s="63">
        <v>182.6</v>
      </c>
      <c r="C245" s="63">
        <v>12.1</v>
      </c>
      <c r="D245" s="63">
        <v>12.6</v>
      </c>
      <c r="E245" s="63">
        <v>0.3</v>
      </c>
      <c r="F245" s="63">
        <v>7.4</v>
      </c>
      <c r="G245" s="63">
        <v>31.5</v>
      </c>
    </row>
    <row r="246" spans="1:7" s="59" customFormat="1" x14ac:dyDescent="0.25">
      <c r="A246" s="63" t="s">
        <v>553</v>
      </c>
      <c r="B246" s="63">
        <v>177.3</v>
      </c>
      <c r="C246" s="63">
        <v>10.1</v>
      </c>
      <c r="D246" s="63">
        <v>12.6</v>
      </c>
      <c r="E246" s="63">
        <v>0.3</v>
      </c>
      <c r="F246" s="63">
        <v>7.4</v>
      </c>
      <c r="G246" s="63">
        <v>31.5</v>
      </c>
    </row>
    <row r="247" spans="1:7" s="59" customFormat="1" x14ac:dyDescent="0.25">
      <c r="A247" s="63" t="s">
        <v>554</v>
      </c>
      <c r="B247" s="63">
        <v>165.8</v>
      </c>
      <c r="C247" s="63">
        <v>11.1</v>
      </c>
      <c r="D247" s="63">
        <v>11.8</v>
      </c>
      <c r="E247" s="63">
        <v>0.3</v>
      </c>
      <c r="F247" s="63">
        <v>7.4</v>
      </c>
      <c r="G247" s="63">
        <v>31.5</v>
      </c>
    </row>
    <row r="248" spans="1:7" s="59" customFormat="1" x14ac:dyDescent="0.25">
      <c r="A248" s="63" t="s">
        <v>555</v>
      </c>
      <c r="B248" s="63">
        <v>181.5</v>
      </c>
      <c r="C248" s="63">
        <v>19</v>
      </c>
      <c r="D248" s="63">
        <v>12</v>
      </c>
      <c r="E248" s="63">
        <v>0.3</v>
      </c>
      <c r="F248" s="63">
        <v>7.4</v>
      </c>
      <c r="G248" s="63">
        <v>31.5</v>
      </c>
    </row>
    <row r="249" spans="1:7" s="59" customFormat="1" x14ac:dyDescent="0.25">
      <c r="A249" s="63" t="s">
        <v>556</v>
      </c>
      <c r="B249" s="63">
        <v>190.3</v>
      </c>
      <c r="C249" s="63">
        <v>12.1</v>
      </c>
      <c r="D249" s="63">
        <v>11.7</v>
      </c>
      <c r="E249" s="63">
        <v>0.3</v>
      </c>
      <c r="F249" s="63">
        <v>7.4</v>
      </c>
      <c r="G249" s="63">
        <v>31.4</v>
      </c>
    </row>
    <row r="250" spans="1:7" s="59" customFormat="1" x14ac:dyDescent="0.25">
      <c r="A250" s="63" t="s">
        <v>557</v>
      </c>
      <c r="B250" s="63">
        <v>188</v>
      </c>
      <c r="C250" s="63">
        <v>13.7</v>
      </c>
      <c r="D250" s="63">
        <v>12.3</v>
      </c>
      <c r="E250" s="63">
        <v>0.3</v>
      </c>
      <c r="F250" s="63">
        <v>7.4</v>
      </c>
      <c r="G250" s="63">
        <v>31.2</v>
      </c>
    </row>
    <row r="251" spans="1:7" s="59" customFormat="1" x14ac:dyDescent="0.25">
      <c r="A251" s="63" t="s">
        <v>558</v>
      </c>
      <c r="B251" s="63">
        <v>181.1</v>
      </c>
      <c r="C251" s="63">
        <v>14</v>
      </c>
      <c r="D251" s="63">
        <v>14.1</v>
      </c>
      <c r="E251" s="63">
        <v>0.3</v>
      </c>
      <c r="F251" s="63">
        <v>7.4</v>
      </c>
      <c r="G251" s="63">
        <v>31.4</v>
      </c>
    </row>
    <row r="252" spans="1:7" s="59" customFormat="1" x14ac:dyDescent="0.25">
      <c r="A252" s="63" t="s">
        <v>559</v>
      </c>
      <c r="B252" s="63">
        <v>184.5</v>
      </c>
      <c r="C252" s="63">
        <v>7.7</v>
      </c>
      <c r="D252" s="63">
        <v>10.4</v>
      </c>
      <c r="E252" s="63">
        <v>0.3</v>
      </c>
      <c r="F252" s="63">
        <v>7.4</v>
      </c>
      <c r="G252" s="63">
        <v>31.4</v>
      </c>
    </row>
    <row r="253" spans="1:7" s="59" customFormat="1" x14ac:dyDescent="0.25">
      <c r="A253" s="63" t="s">
        <v>560</v>
      </c>
      <c r="B253" s="63">
        <v>177.7</v>
      </c>
      <c r="C253" s="63">
        <v>18.2</v>
      </c>
      <c r="D253" s="63">
        <v>12.3</v>
      </c>
      <c r="E253" s="63">
        <v>0.3</v>
      </c>
      <c r="F253" s="63">
        <v>7.4</v>
      </c>
      <c r="G253" s="63">
        <v>31.5</v>
      </c>
    </row>
    <row r="254" spans="1:7" s="59" customFormat="1" x14ac:dyDescent="0.25">
      <c r="A254" s="63" t="s">
        <v>561</v>
      </c>
      <c r="B254" s="63">
        <v>162.4</v>
      </c>
      <c r="C254" s="63">
        <v>13.5</v>
      </c>
      <c r="D254" s="63">
        <v>13.8</v>
      </c>
      <c r="E254" s="63">
        <v>0.3</v>
      </c>
      <c r="F254" s="63">
        <v>7.4</v>
      </c>
      <c r="G254" s="63">
        <v>31.4</v>
      </c>
    </row>
    <row r="255" spans="1:7" s="59" customFormat="1" x14ac:dyDescent="0.25">
      <c r="A255" s="63" t="s">
        <v>562</v>
      </c>
      <c r="B255" s="63">
        <v>170</v>
      </c>
      <c r="C255" s="63">
        <v>18</v>
      </c>
      <c r="D255" s="63">
        <v>10.6</v>
      </c>
      <c r="E255" s="63">
        <v>0.3</v>
      </c>
      <c r="F255" s="63">
        <v>7.4</v>
      </c>
      <c r="G255" s="63">
        <v>31.4</v>
      </c>
    </row>
    <row r="256" spans="1:7" s="59" customFormat="1" x14ac:dyDescent="0.25">
      <c r="A256" s="63" t="s">
        <v>563</v>
      </c>
      <c r="B256" s="63">
        <v>174.2</v>
      </c>
      <c r="C256" s="63">
        <v>8.8000000000000007</v>
      </c>
      <c r="D256" s="63">
        <v>11.2</v>
      </c>
      <c r="E256" s="63">
        <v>0.3</v>
      </c>
      <c r="F256" s="63">
        <v>7.4</v>
      </c>
      <c r="G256" s="63">
        <v>31.5</v>
      </c>
    </row>
    <row r="257" spans="1:7" s="59" customFormat="1" x14ac:dyDescent="0.25">
      <c r="A257" s="63" t="s">
        <v>564</v>
      </c>
      <c r="B257" s="63">
        <v>160.9</v>
      </c>
      <c r="C257" s="63">
        <v>25.2</v>
      </c>
      <c r="D257" s="63">
        <v>11.5</v>
      </c>
      <c r="E257" s="63">
        <v>0.3</v>
      </c>
      <c r="F257" s="63">
        <v>7.4</v>
      </c>
      <c r="G257" s="63">
        <v>31.4</v>
      </c>
    </row>
    <row r="258" spans="1:7" s="59" customFormat="1" x14ac:dyDescent="0.25">
      <c r="A258" s="63" t="s">
        <v>565</v>
      </c>
      <c r="B258" s="63">
        <v>165.1</v>
      </c>
      <c r="C258" s="63">
        <v>23.7</v>
      </c>
      <c r="D258" s="63">
        <v>12.3</v>
      </c>
      <c r="E258" s="63">
        <v>0.3</v>
      </c>
      <c r="F258" s="63">
        <v>7.4</v>
      </c>
      <c r="G258" s="63">
        <v>31.4</v>
      </c>
    </row>
    <row r="259" spans="1:7" s="59" customFormat="1" x14ac:dyDescent="0.25">
      <c r="A259" s="63" t="s">
        <v>566</v>
      </c>
      <c r="B259" s="63">
        <v>189.5</v>
      </c>
      <c r="C259" s="63">
        <v>12.8</v>
      </c>
      <c r="D259" s="63">
        <v>11.7</v>
      </c>
      <c r="E259" s="63">
        <v>0.3</v>
      </c>
      <c r="F259" s="63">
        <v>7.4</v>
      </c>
      <c r="G259" s="63">
        <v>31.3</v>
      </c>
    </row>
    <row r="260" spans="1:7" s="59" customFormat="1" x14ac:dyDescent="0.25">
      <c r="A260" s="63" t="s">
        <v>567</v>
      </c>
      <c r="B260" s="63">
        <v>180.3</v>
      </c>
      <c r="C260" s="63">
        <v>14.6</v>
      </c>
      <c r="D260" s="63">
        <v>11.9</v>
      </c>
      <c r="E260" s="63">
        <v>0.3</v>
      </c>
      <c r="F260" s="63">
        <v>7.4</v>
      </c>
      <c r="G260" s="63">
        <v>31.3</v>
      </c>
    </row>
    <row r="261" spans="1:7" s="59" customFormat="1" x14ac:dyDescent="0.25">
      <c r="A261" s="63" t="s">
        <v>568</v>
      </c>
      <c r="B261" s="63">
        <v>178.4</v>
      </c>
      <c r="C261" s="63">
        <v>10.5</v>
      </c>
      <c r="D261" s="63">
        <v>10.9</v>
      </c>
      <c r="E261" s="63">
        <v>0.3</v>
      </c>
      <c r="F261" s="63">
        <v>7.4</v>
      </c>
      <c r="G261" s="63">
        <v>31.3</v>
      </c>
    </row>
    <row r="262" spans="1:7" s="59" customFormat="1" x14ac:dyDescent="0.25">
      <c r="A262" s="63" t="s">
        <v>569</v>
      </c>
      <c r="B262" s="63">
        <v>171.2</v>
      </c>
      <c r="C262" s="63">
        <v>17.5</v>
      </c>
      <c r="D262" s="63">
        <v>10.7</v>
      </c>
      <c r="E262" s="63">
        <v>0.3</v>
      </c>
      <c r="F262" s="63">
        <v>7.4</v>
      </c>
      <c r="G262" s="63">
        <v>31.4</v>
      </c>
    </row>
    <row r="263" spans="1:7" s="59" customFormat="1" x14ac:dyDescent="0.25">
      <c r="A263" s="63" t="s">
        <v>570</v>
      </c>
      <c r="B263" s="63">
        <v>179.6</v>
      </c>
      <c r="C263" s="63">
        <v>13.7</v>
      </c>
      <c r="D263" s="63">
        <v>10.7</v>
      </c>
      <c r="E263" s="63">
        <v>0.3</v>
      </c>
      <c r="F263" s="63">
        <v>7.4</v>
      </c>
      <c r="G263" s="63">
        <v>31.4</v>
      </c>
    </row>
    <row r="264" spans="1:7" s="59" customFormat="1" x14ac:dyDescent="0.25">
      <c r="A264" s="63" t="s">
        <v>571</v>
      </c>
      <c r="B264" s="63">
        <v>180</v>
      </c>
      <c r="C264" s="63">
        <v>19.399999999999999</v>
      </c>
      <c r="D264" s="63">
        <v>13.5</v>
      </c>
      <c r="E264" s="63">
        <v>0.3</v>
      </c>
      <c r="F264" s="63">
        <v>7.4</v>
      </c>
      <c r="G264" s="63">
        <v>31.4</v>
      </c>
    </row>
    <row r="265" spans="1:7" s="59" customFormat="1" x14ac:dyDescent="0.25">
      <c r="A265" s="63" t="s">
        <v>572</v>
      </c>
      <c r="B265" s="63">
        <v>168.9</v>
      </c>
      <c r="C265" s="63">
        <v>13.2</v>
      </c>
      <c r="D265" s="63">
        <v>11.8</v>
      </c>
      <c r="E265" s="63">
        <v>0.3</v>
      </c>
      <c r="F265" s="63">
        <v>7.4</v>
      </c>
      <c r="G265" s="63">
        <v>31.4</v>
      </c>
    </row>
    <row r="266" spans="1:7" s="59" customFormat="1" x14ac:dyDescent="0.25">
      <c r="A266" s="63" t="s">
        <v>573</v>
      </c>
      <c r="B266" s="63">
        <v>173.1</v>
      </c>
      <c r="C266" s="63">
        <v>17.600000000000001</v>
      </c>
      <c r="D266" s="63">
        <v>11.2</v>
      </c>
      <c r="E266" s="63">
        <v>0.3</v>
      </c>
      <c r="F266" s="63">
        <v>7.4</v>
      </c>
      <c r="G266" s="63">
        <v>31.4</v>
      </c>
    </row>
    <row r="267" spans="1:7" s="59" customFormat="1" x14ac:dyDescent="0.25">
      <c r="A267" s="63" t="s">
        <v>574</v>
      </c>
      <c r="B267" s="63">
        <v>167</v>
      </c>
      <c r="C267" s="63">
        <v>13.1</v>
      </c>
      <c r="D267" s="63">
        <v>12.8</v>
      </c>
      <c r="E267" s="63">
        <v>0.3</v>
      </c>
      <c r="F267" s="63">
        <v>7.4</v>
      </c>
      <c r="G267" s="63">
        <v>31.4</v>
      </c>
    </row>
    <row r="268" spans="1:7" s="59" customFormat="1" x14ac:dyDescent="0.25">
      <c r="A268" s="63" t="s">
        <v>575</v>
      </c>
      <c r="B268" s="63">
        <v>170.4</v>
      </c>
      <c r="C268" s="63">
        <v>17.600000000000001</v>
      </c>
      <c r="D268" s="63">
        <v>13.7</v>
      </c>
      <c r="E268" s="63">
        <v>0.3</v>
      </c>
      <c r="F268" s="63">
        <v>7.4</v>
      </c>
      <c r="G268" s="63">
        <v>31.4</v>
      </c>
    </row>
    <row r="269" spans="1:7" s="59" customFormat="1" x14ac:dyDescent="0.25">
      <c r="A269" s="63" t="s">
        <v>576</v>
      </c>
      <c r="B269" s="63">
        <v>179.2</v>
      </c>
      <c r="C269" s="63">
        <v>12.8</v>
      </c>
      <c r="D269" s="63">
        <v>10.7</v>
      </c>
      <c r="E269" s="63">
        <v>0.3</v>
      </c>
      <c r="F269" s="63">
        <v>7.4</v>
      </c>
      <c r="G269" s="63">
        <v>31.2</v>
      </c>
    </row>
    <row r="270" spans="1:7" s="59" customFormat="1" x14ac:dyDescent="0.25">
      <c r="A270" s="63" t="s">
        <v>577</v>
      </c>
      <c r="B270" s="63">
        <v>174.2</v>
      </c>
      <c r="C270" s="63">
        <v>17.7</v>
      </c>
      <c r="D270" s="63">
        <v>13.2</v>
      </c>
      <c r="E270" s="63">
        <v>0.3</v>
      </c>
      <c r="F270" s="63">
        <v>7.4</v>
      </c>
      <c r="G270" s="63">
        <v>31.3</v>
      </c>
    </row>
    <row r="271" spans="1:7" s="59" customFormat="1" x14ac:dyDescent="0.25">
      <c r="A271" s="63" t="s">
        <v>578</v>
      </c>
      <c r="B271" s="63">
        <v>177.7</v>
      </c>
      <c r="C271" s="63">
        <v>16.5</v>
      </c>
      <c r="D271" s="63">
        <v>14.3</v>
      </c>
      <c r="E271" s="63">
        <v>0.3</v>
      </c>
      <c r="F271" s="63">
        <v>7.4</v>
      </c>
      <c r="G271" s="63">
        <v>31.3</v>
      </c>
    </row>
    <row r="272" spans="1:7" s="59" customFormat="1" x14ac:dyDescent="0.25">
      <c r="A272" s="63" t="s">
        <v>579</v>
      </c>
      <c r="B272" s="63">
        <v>180.7</v>
      </c>
      <c r="C272" s="63">
        <v>15.1</v>
      </c>
      <c r="D272" s="63">
        <v>12.5</v>
      </c>
      <c r="E272" s="63">
        <v>0.3</v>
      </c>
      <c r="F272" s="63">
        <v>7.4</v>
      </c>
      <c r="G272" s="63">
        <v>31.3</v>
      </c>
    </row>
    <row r="273" spans="1:7" s="59" customFormat="1" x14ac:dyDescent="0.25">
      <c r="A273" s="63" t="s">
        <v>580</v>
      </c>
      <c r="B273" s="63">
        <v>169.7</v>
      </c>
      <c r="C273" s="63">
        <v>15.3</v>
      </c>
      <c r="D273" s="63">
        <v>12.9</v>
      </c>
      <c r="E273" s="63">
        <v>0.3</v>
      </c>
      <c r="F273" s="63">
        <v>7.4</v>
      </c>
      <c r="G273" s="63">
        <v>31.3</v>
      </c>
    </row>
    <row r="274" spans="1:7" s="59" customFormat="1" x14ac:dyDescent="0.25">
      <c r="A274" s="63" t="s">
        <v>581</v>
      </c>
      <c r="B274" s="63">
        <v>179.2</v>
      </c>
      <c r="C274" s="63">
        <v>19.5</v>
      </c>
      <c r="D274" s="63">
        <v>11.2</v>
      </c>
      <c r="E274" s="63">
        <v>0.3</v>
      </c>
      <c r="F274" s="63">
        <v>7.4</v>
      </c>
      <c r="G274" s="63">
        <v>31.4</v>
      </c>
    </row>
    <row r="275" spans="1:7" s="59" customFormat="1" x14ac:dyDescent="0.25">
      <c r="A275" s="63" t="s">
        <v>582</v>
      </c>
      <c r="B275" s="63">
        <v>183</v>
      </c>
      <c r="C275" s="63">
        <v>21.6</v>
      </c>
      <c r="D275" s="63">
        <v>11</v>
      </c>
      <c r="E275" s="63">
        <v>0.3</v>
      </c>
      <c r="F275" s="63">
        <v>7.4</v>
      </c>
      <c r="G275" s="63">
        <v>31.4</v>
      </c>
    </row>
    <row r="276" spans="1:7" s="59" customFormat="1" x14ac:dyDescent="0.25">
      <c r="A276" s="63" t="s">
        <v>583</v>
      </c>
      <c r="B276" s="63">
        <v>179.6</v>
      </c>
      <c r="C276" s="63">
        <v>16.100000000000001</v>
      </c>
      <c r="D276" s="63">
        <v>12.5</v>
      </c>
      <c r="E276" s="63">
        <v>0.3</v>
      </c>
      <c r="F276" s="63">
        <v>7.4</v>
      </c>
      <c r="G276" s="63">
        <v>31.4</v>
      </c>
    </row>
    <row r="277" spans="1:7" s="59" customFormat="1" x14ac:dyDescent="0.25">
      <c r="A277" s="63" t="s">
        <v>584</v>
      </c>
      <c r="B277" s="63">
        <v>170</v>
      </c>
      <c r="C277" s="63">
        <v>12.9</v>
      </c>
      <c r="D277" s="63">
        <v>12.4</v>
      </c>
      <c r="E277" s="63">
        <v>0.3</v>
      </c>
      <c r="F277" s="63">
        <v>7.4</v>
      </c>
      <c r="G277" s="63">
        <v>31.4</v>
      </c>
    </row>
    <row r="278" spans="1:7" s="59" customFormat="1" x14ac:dyDescent="0.25">
      <c r="A278" s="63" t="s">
        <v>585</v>
      </c>
      <c r="B278" s="63">
        <v>194.1</v>
      </c>
      <c r="C278" s="63">
        <v>17</v>
      </c>
      <c r="D278" s="63">
        <v>13.7</v>
      </c>
      <c r="E278" s="63">
        <v>0.3</v>
      </c>
      <c r="F278" s="63">
        <v>7.4</v>
      </c>
      <c r="G278" s="63">
        <v>31.4</v>
      </c>
    </row>
    <row r="279" spans="1:7" s="59" customFormat="1" x14ac:dyDescent="0.25">
      <c r="A279" s="63" t="s">
        <v>586</v>
      </c>
      <c r="B279" s="63">
        <v>184.9</v>
      </c>
      <c r="C279" s="63">
        <v>18.2</v>
      </c>
      <c r="D279" s="63">
        <v>11.7</v>
      </c>
      <c r="E279" s="63">
        <v>0.3</v>
      </c>
      <c r="F279" s="63">
        <v>7.4</v>
      </c>
      <c r="G279" s="63">
        <v>31.2</v>
      </c>
    </row>
    <row r="280" spans="1:7" s="59" customFormat="1" x14ac:dyDescent="0.25">
      <c r="A280" s="63" t="s">
        <v>587</v>
      </c>
      <c r="B280" s="63">
        <v>186.4</v>
      </c>
      <c r="C280" s="63">
        <v>15.4</v>
      </c>
      <c r="D280" s="63">
        <v>11.2</v>
      </c>
      <c r="E280" s="63">
        <v>0.3</v>
      </c>
      <c r="F280" s="63">
        <v>7.4</v>
      </c>
      <c r="G280" s="63">
        <v>31.3</v>
      </c>
    </row>
    <row r="281" spans="1:7" s="59" customFormat="1" x14ac:dyDescent="0.25">
      <c r="A281" s="63" t="s">
        <v>588</v>
      </c>
      <c r="B281" s="63">
        <v>186.4</v>
      </c>
      <c r="C281" s="63">
        <v>13.2</v>
      </c>
      <c r="D281" s="63">
        <v>12.5</v>
      </c>
      <c r="E281" s="63">
        <v>0.3</v>
      </c>
      <c r="F281" s="63">
        <v>7.4</v>
      </c>
      <c r="G281" s="63">
        <v>31.3</v>
      </c>
    </row>
    <row r="282" spans="1:7" s="59" customFormat="1" x14ac:dyDescent="0.25">
      <c r="A282" s="63" t="s">
        <v>589</v>
      </c>
      <c r="B282" s="63">
        <v>166.2</v>
      </c>
      <c r="C282" s="63">
        <v>17.600000000000001</v>
      </c>
      <c r="D282" s="63">
        <v>12.8</v>
      </c>
      <c r="E282" s="63">
        <v>0.3</v>
      </c>
      <c r="F282" s="63">
        <v>7.4</v>
      </c>
      <c r="G282" s="63">
        <v>31.4</v>
      </c>
    </row>
    <row r="283" spans="1:7" s="59" customFormat="1" x14ac:dyDescent="0.25">
      <c r="A283" s="63" t="s">
        <v>590</v>
      </c>
      <c r="B283" s="63">
        <v>166.6</v>
      </c>
      <c r="C283" s="63">
        <v>17.600000000000001</v>
      </c>
      <c r="D283" s="63">
        <v>12.6</v>
      </c>
      <c r="E283" s="63">
        <v>0.3</v>
      </c>
      <c r="F283" s="63">
        <v>7.4</v>
      </c>
      <c r="G283" s="63">
        <v>31.4</v>
      </c>
    </row>
    <row r="284" spans="1:7" s="59" customFormat="1" x14ac:dyDescent="0.25">
      <c r="A284" s="63" t="s">
        <v>591</v>
      </c>
      <c r="B284" s="63">
        <v>165.5</v>
      </c>
      <c r="C284" s="63">
        <v>14.2</v>
      </c>
      <c r="D284" s="63">
        <v>12.4</v>
      </c>
      <c r="E284" s="63">
        <v>0.3</v>
      </c>
      <c r="F284" s="63">
        <v>7.4</v>
      </c>
      <c r="G284" s="63">
        <v>31.4</v>
      </c>
    </row>
    <row r="285" spans="1:7" s="59" customFormat="1" x14ac:dyDescent="0.25">
      <c r="A285" s="63" t="s">
        <v>592</v>
      </c>
      <c r="B285" s="63">
        <v>184.2</v>
      </c>
      <c r="C285" s="63">
        <v>16</v>
      </c>
      <c r="D285" s="63">
        <v>13</v>
      </c>
      <c r="E285" s="63">
        <v>0.3</v>
      </c>
      <c r="F285" s="63">
        <v>7.4</v>
      </c>
      <c r="G285" s="63">
        <v>31.4</v>
      </c>
    </row>
    <row r="286" spans="1:7" s="59" customFormat="1" x14ac:dyDescent="0.25">
      <c r="A286" s="63" t="s">
        <v>593</v>
      </c>
      <c r="B286" s="63">
        <v>178.8</v>
      </c>
      <c r="C286" s="63">
        <v>8.5</v>
      </c>
      <c r="D286" s="63">
        <v>11.9</v>
      </c>
      <c r="E286" s="63">
        <v>0.3</v>
      </c>
      <c r="F286" s="63">
        <v>7.4</v>
      </c>
      <c r="G286" s="63">
        <v>31.4</v>
      </c>
    </row>
    <row r="287" spans="1:7" s="59" customFormat="1" x14ac:dyDescent="0.25">
      <c r="A287" s="63" t="s">
        <v>594</v>
      </c>
      <c r="B287" s="63">
        <v>161.6</v>
      </c>
      <c r="C287" s="63">
        <v>14</v>
      </c>
      <c r="D287" s="63">
        <v>10.8</v>
      </c>
      <c r="E287" s="63">
        <v>0.3</v>
      </c>
      <c r="F287" s="63">
        <v>7.4</v>
      </c>
      <c r="G287" s="63">
        <v>31.4</v>
      </c>
    </row>
    <row r="288" spans="1:7" s="59" customFormat="1" x14ac:dyDescent="0.25">
      <c r="A288" s="63" t="s">
        <v>595</v>
      </c>
      <c r="B288" s="63">
        <v>177.7</v>
      </c>
      <c r="C288" s="63">
        <v>15.8</v>
      </c>
      <c r="D288" s="63">
        <v>11.7</v>
      </c>
      <c r="E288" s="63">
        <v>0.3</v>
      </c>
      <c r="F288" s="63">
        <v>7.4</v>
      </c>
      <c r="G288" s="63">
        <v>31.2</v>
      </c>
    </row>
    <row r="289" spans="1:7" s="59" customFormat="1" x14ac:dyDescent="0.25">
      <c r="A289" s="63" t="s">
        <v>596</v>
      </c>
      <c r="B289" s="63">
        <v>181.5</v>
      </c>
      <c r="C289" s="63">
        <v>9.9</v>
      </c>
      <c r="D289" s="63">
        <v>12.4</v>
      </c>
      <c r="E289" s="63">
        <v>0.3</v>
      </c>
      <c r="F289" s="63">
        <v>7.4</v>
      </c>
      <c r="G289" s="63">
        <v>30.9</v>
      </c>
    </row>
    <row r="290" spans="1:7" customFormat="1" ht="15" x14ac:dyDescent="0.25">
      <c r="A290" s="23"/>
    </row>
    <row r="291" spans="1:7" customFormat="1" ht="15" x14ac:dyDescent="0.25">
      <c r="A291" s="23"/>
    </row>
    <row r="292" spans="1:7" customFormat="1" ht="15" x14ac:dyDescent="0.25">
      <c r="A292" s="23"/>
    </row>
    <row r="293" spans="1:7" customFormat="1" ht="15" x14ac:dyDescent="0.25">
      <c r="A293" s="23"/>
    </row>
    <row r="294" spans="1:7" customFormat="1" ht="15" x14ac:dyDescent="0.25">
      <c r="A294" s="23"/>
    </row>
    <row r="295" spans="1:7" customFormat="1" ht="15" x14ac:dyDescent="0.25">
      <c r="A295" s="23"/>
    </row>
    <row r="296" spans="1:7" customFormat="1" ht="15" x14ac:dyDescent="0.25">
      <c r="A296" s="23"/>
    </row>
    <row r="297" spans="1:7" customFormat="1" ht="15" x14ac:dyDescent="0.25">
      <c r="A297" s="23"/>
    </row>
    <row r="298" spans="1:7" customFormat="1" ht="15" x14ac:dyDescent="0.25">
      <c r="A298" s="23"/>
    </row>
    <row r="299" spans="1:7" customFormat="1" ht="15" x14ac:dyDescent="0.25">
      <c r="A299" s="23"/>
    </row>
    <row r="300" spans="1:7" customFormat="1" ht="15" x14ac:dyDescent="0.25">
      <c r="A300" s="23"/>
    </row>
    <row r="301" spans="1:7" customFormat="1" ht="15" x14ac:dyDescent="0.25">
      <c r="A301" s="23"/>
    </row>
    <row r="302" spans="1:7" customFormat="1" ht="15" x14ac:dyDescent="0.25">
      <c r="A302" s="23"/>
    </row>
    <row r="303" spans="1:7" customFormat="1" ht="15" x14ac:dyDescent="0.25">
      <c r="A303" s="23"/>
    </row>
    <row r="304" spans="1:7" customFormat="1" ht="15" x14ac:dyDescent="0.25">
      <c r="A304" s="23"/>
    </row>
    <row r="305" spans="1:1" customFormat="1" ht="15" x14ac:dyDescent="0.25">
      <c r="A305" s="23"/>
    </row>
    <row r="306" spans="1:1" customFormat="1" ht="15" x14ac:dyDescent="0.25">
      <c r="A306" s="23"/>
    </row>
    <row r="307" spans="1:1" customFormat="1" ht="15" x14ac:dyDescent="0.25">
      <c r="A307" s="23"/>
    </row>
    <row r="308" spans="1:1" customFormat="1" ht="15" x14ac:dyDescent="0.25">
      <c r="A308" s="23"/>
    </row>
    <row r="309" spans="1:1" customFormat="1" ht="15" x14ac:dyDescent="0.25">
      <c r="A309" s="23"/>
    </row>
    <row r="310" spans="1:1" customFormat="1" ht="15" x14ac:dyDescent="0.25">
      <c r="A310" s="23"/>
    </row>
    <row r="311" spans="1:1" customFormat="1" ht="15" x14ac:dyDescent="0.25">
      <c r="A311" s="23"/>
    </row>
    <row r="312" spans="1:1" customFormat="1" ht="15" x14ac:dyDescent="0.25">
      <c r="A312" s="23"/>
    </row>
    <row r="313" spans="1:1" customFormat="1" ht="15" x14ac:dyDescent="0.25">
      <c r="A313" s="23"/>
    </row>
    <row r="314" spans="1:1" customFormat="1" ht="15" x14ac:dyDescent="0.25">
      <c r="A314" s="23"/>
    </row>
    <row r="315" spans="1:1" customFormat="1" ht="15" x14ac:dyDescent="0.25">
      <c r="A315" s="23"/>
    </row>
    <row r="316" spans="1:1" customFormat="1" ht="15" x14ac:dyDescent="0.25">
      <c r="A316" s="23"/>
    </row>
    <row r="317" spans="1:1" customFormat="1" ht="15" x14ac:dyDescent="0.25">
      <c r="A317" s="23"/>
    </row>
    <row r="318" spans="1:1" customFormat="1" ht="15" x14ac:dyDescent="0.25">
      <c r="A318" s="23"/>
    </row>
    <row r="319" spans="1:1" customFormat="1" ht="15" x14ac:dyDescent="0.25">
      <c r="A319" s="23"/>
    </row>
    <row r="320" spans="1:1" customFormat="1" ht="15" x14ac:dyDescent="0.25">
      <c r="A320" s="23"/>
    </row>
    <row r="321" spans="1:1" customFormat="1" ht="15" x14ac:dyDescent="0.25">
      <c r="A321" s="23"/>
    </row>
    <row r="322" spans="1:1" customFormat="1" ht="15" x14ac:dyDescent="0.25">
      <c r="A322" s="23"/>
    </row>
    <row r="323" spans="1:1" customFormat="1" ht="15" x14ac:dyDescent="0.25">
      <c r="A323" s="23"/>
    </row>
    <row r="324" spans="1:1" customFormat="1" ht="15" x14ac:dyDescent="0.25">
      <c r="A324" s="23"/>
    </row>
    <row r="325" spans="1:1" customFormat="1" ht="15" x14ac:dyDescent="0.25">
      <c r="A325" s="23"/>
    </row>
    <row r="326" spans="1:1" customFormat="1" ht="15" x14ac:dyDescent="0.25">
      <c r="A326" s="23"/>
    </row>
    <row r="327" spans="1:1" customFormat="1" ht="15" x14ac:dyDescent="0.25">
      <c r="A327" s="23"/>
    </row>
    <row r="328" spans="1:1" customFormat="1" ht="15" x14ac:dyDescent="0.25">
      <c r="A328" s="23"/>
    </row>
    <row r="329" spans="1:1" customFormat="1" ht="15" x14ac:dyDescent="0.25">
      <c r="A329" s="23"/>
    </row>
    <row r="330" spans="1:1" customFormat="1" ht="15" x14ac:dyDescent="0.25">
      <c r="A330" s="23"/>
    </row>
    <row r="331" spans="1:1" customFormat="1" ht="15" x14ac:dyDescent="0.25">
      <c r="A331" s="23"/>
    </row>
    <row r="332" spans="1:1" customFormat="1" ht="15" x14ac:dyDescent="0.25">
      <c r="A332" s="23"/>
    </row>
    <row r="333" spans="1:1" customFormat="1" ht="15" x14ac:dyDescent="0.25">
      <c r="A333" s="23"/>
    </row>
    <row r="334" spans="1:1" customFormat="1" ht="15" x14ac:dyDescent="0.25">
      <c r="A334" s="23"/>
    </row>
    <row r="335" spans="1:1" customFormat="1" ht="15" x14ac:dyDescent="0.25">
      <c r="A335" s="23"/>
    </row>
    <row r="336" spans="1:1" customFormat="1" ht="15" x14ac:dyDescent="0.25">
      <c r="A336" s="23"/>
    </row>
    <row r="337" spans="1:1" customFormat="1" ht="15" x14ac:dyDescent="0.25">
      <c r="A337" s="23"/>
    </row>
    <row r="338" spans="1:1" customFormat="1" ht="15" x14ac:dyDescent="0.25">
      <c r="A338" s="23"/>
    </row>
    <row r="339" spans="1:1" customFormat="1" ht="15" x14ac:dyDescent="0.25">
      <c r="A339" s="23"/>
    </row>
    <row r="340" spans="1:1" customFormat="1" ht="15" x14ac:dyDescent="0.25">
      <c r="A340" s="23"/>
    </row>
    <row r="341" spans="1:1" customFormat="1" ht="15" x14ac:dyDescent="0.25">
      <c r="A341" s="23"/>
    </row>
    <row r="342" spans="1:1" customFormat="1" ht="15" x14ac:dyDescent="0.25">
      <c r="A342" s="23"/>
    </row>
    <row r="343" spans="1:1" customFormat="1" ht="15" x14ac:dyDescent="0.25">
      <c r="A343" s="23"/>
    </row>
    <row r="344" spans="1:1" customFormat="1" ht="15" x14ac:dyDescent="0.25">
      <c r="A344" s="23"/>
    </row>
    <row r="345" spans="1:1" customFormat="1" ht="15" x14ac:dyDescent="0.25">
      <c r="A345" s="23"/>
    </row>
    <row r="346" spans="1:1" customFormat="1" ht="15" x14ac:dyDescent="0.25">
      <c r="A346" s="23"/>
    </row>
    <row r="347" spans="1:1" customFormat="1" ht="15" x14ac:dyDescent="0.25">
      <c r="A347" s="23"/>
    </row>
    <row r="348" spans="1:1" customFormat="1" ht="15" x14ac:dyDescent="0.25">
      <c r="A348" s="23"/>
    </row>
    <row r="349" spans="1:1" customFormat="1" ht="15" x14ac:dyDescent="0.25">
      <c r="A349" s="23"/>
    </row>
    <row r="350" spans="1:1" customFormat="1" ht="15" x14ac:dyDescent="0.25">
      <c r="A350" s="23"/>
    </row>
    <row r="351" spans="1:1" customFormat="1" ht="15" x14ac:dyDescent="0.25">
      <c r="A351" s="23"/>
    </row>
    <row r="352" spans="1:1" customFormat="1" ht="15" x14ac:dyDescent="0.25">
      <c r="A352" s="23"/>
    </row>
    <row r="353" spans="1:1" customFormat="1" ht="15" x14ac:dyDescent="0.25">
      <c r="A353" s="23"/>
    </row>
    <row r="354" spans="1:1" customFormat="1" ht="15" x14ac:dyDescent="0.25">
      <c r="A354" s="23"/>
    </row>
    <row r="355" spans="1:1" customFormat="1" ht="15" x14ac:dyDescent="0.25">
      <c r="A355" s="23"/>
    </row>
    <row r="356" spans="1:1" customFormat="1" ht="15" x14ac:dyDescent="0.25">
      <c r="A356" s="23"/>
    </row>
    <row r="357" spans="1:1" customFormat="1" ht="15" x14ac:dyDescent="0.25">
      <c r="A357" s="23"/>
    </row>
    <row r="358" spans="1:1" customFormat="1" ht="15" x14ac:dyDescent="0.25">
      <c r="A358" s="23"/>
    </row>
    <row r="359" spans="1:1" customFormat="1" ht="15" x14ac:dyDescent="0.25">
      <c r="A359" s="23"/>
    </row>
    <row r="360" spans="1:1" customFormat="1" ht="15" x14ac:dyDescent="0.25">
      <c r="A360" s="23"/>
    </row>
    <row r="361" spans="1:1" customFormat="1" ht="15" x14ac:dyDescent="0.25">
      <c r="A361" s="23"/>
    </row>
    <row r="362" spans="1:1" customFormat="1" ht="15" x14ac:dyDescent="0.25">
      <c r="A362" s="23"/>
    </row>
    <row r="363" spans="1:1" customFormat="1" ht="15" x14ac:dyDescent="0.25">
      <c r="A363" s="23"/>
    </row>
    <row r="364" spans="1:1" customFormat="1" ht="15" x14ac:dyDescent="0.25">
      <c r="A364" s="23"/>
    </row>
    <row r="365" spans="1:1" customFormat="1" ht="15" x14ac:dyDescent="0.25">
      <c r="A365" s="23"/>
    </row>
    <row r="366" spans="1:1" customFormat="1" ht="15" x14ac:dyDescent="0.25">
      <c r="A366" s="23"/>
    </row>
    <row r="367" spans="1:1" customFormat="1" ht="15" x14ac:dyDescent="0.25">
      <c r="A367" s="23"/>
    </row>
    <row r="368" spans="1:1" customFormat="1" ht="15" x14ac:dyDescent="0.25">
      <c r="A368" s="23"/>
    </row>
    <row r="369" spans="1:1" customFormat="1" ht="15" x14ac:dyDescent="0.25">
      <c r="A369" s="23"/>
    </row>
    <row r="370" spans="1:1" customFormat="1" ht="15" x14ac:dyDescent="0.25">
      <c r="A370" s="23"/>
    </row>
    <row r="371" spans="1:1" customFormat="1" ht="15" x14ac:dyDescent="0.25">
      <c r="A371" s="23"/>
    </row>
    <row r="372" spans="1:1" customFormat="1" ht="15" x14ac:dyDescent="0.25">
      <c r="A372" s="23"/>
    </row>
    <row r="373" spans="1:1" customFormat="1" ht="15" x14ac:dyDescent="0.25">
      <c r="A373" s="23"/>
    </row>
    <row r="374" spans="1:1" customFormat="1" ht="15" x14ac:dyDescent="0.25">
      <c r="A374" s="23"/>
    </row>
    <row r="375" spans="1:1" customFormat="1" ht="15" x14ac:dyDescent="0.25">
      <c r="A375" s="23"/>
    </row>
    <row r="376" spans="1:1" customFormat="1" ht="15" x14ac:dyDescent="0.25">
      <c r="A376" s="23"/>
    </row>
    <row r="377" spans="1:1" customFormat="1" ht="15" x14ac:dyDescent="0.25">
      <c r="A377" s="23"/>
    </row>
    <row r="378" spans="1:1" customFormat="1" ht="15" x14ac:dyDescent="0.25">
      <c r="A378" s="23"/>
    </row>
    <row r="379" spans="1:1" customFormat="1" ht="15" x14ac:dyDescent="0.25">
      <c r="A379" s="23"/>
    </row>
    <row r="380" spans="1:1" customFormat="1" ht="15" x14ac:dyDescent="0.25">
      <c r="A380" s="23"/>
    </row>
    <row r="381" spans="1:1" customFormat="1" ht="15" x14ac:dyDescent="0.25">
      <c r="A381" s="23"/>
    </row>
    <row r="382" spans="1:1" customFormat="1" ht="15" x14ac:dyDescent="0.25">
      <c r="A382" s="23"/>
    </row>
    <row r="383" spans="1:1" customFormat="1" ht="15" x14ac:dyDescent="0.25">
      <c r="A383" s="23"/>
    </row>
    <row r="384" spans="1:1" customFormat="1" ht="15" x14ac:dyDescent="0.25">
      <c r="A384" s="23"/>
    </row>
    <row r="385" spans="1:1" customFormat="1" ht="15" x14ac:dyDescent="0.25">
      <c r="A385" s="23"/>
    </row>
    <row r="386" spans="1:1" customFormat="1" ht="15" x14ac:dyDescent="0.25">
      <c r="A386" s="23"/>
    </row>
    <row r="387" spans="1:1" customFormat="1" ht="15" x14ac:dyDescent="0.25">
      <c r="A387" s="23"/>
    </row>
    <row r="388" spans="1:1" customFormat="1" ht="15" x14ac:dyDescent="0.25">
      <c r="A388" s="23"/>
    </row>
    <row r="389" spans="1:1" customFormat="1" ht="15" x14ac:dyDescent="0.25">
      <c r="A389" s="23"/>
    </row>
    <row r="390" spans="1:1" customFormat="1" ht="15" x14ac:dyDescent="0.25">
      <c r="A390" s="23"/>
    </row>
    <row r="391" spans="1:1" customFormat="1" ht="15" x14ac:dyDescent="0.25">
      <c r="A391" s="23"/>
    </row>
    <row r="392" spans="1:1" customFormat="1" ht="15" x14ac:dyDescent="0.25">
      <c r="A392" s="23"/>
    </row>
    <row r="393" spans="1:1" customFormat="1" ht="15" x14ac:dyDescent="0.25">
      <c r="A393" s="23"/>
    </row>
    <row r="394" spans="1:1" customFormat="1" ht="15" x14ac:dyDescent="0.25">
      <c r="A394" s="23"/>
    </row>
    <row r="395" spans="1:1" customFormat="1" ht="15" x14ac:dyDescent="0.25">
      <c r="A395" s="23"/>
    </row>
    <row r="396" spans="1:1" customFormat="1" ht="15" x14ac:dyDescent="0.25">
      <c r="A396" s="23"/>
    </row>
    <row r="397" spans="1:1" customFormat="1" ht="15" x14ac:dyDescent="0.25">
      <c r="A397" s="23"/>
    </row>
    <row r="398" spans="1:1" customFormat="1" ht="15" x14ac:dyDescent="0.25">
      <c r="A398" s="23"/>
    </row>
    <row r="399" spans="1:1" customFormat="1" ht="15" x14ac:dyDescent="0.25">
      <c r="A399" s="23"/>
    </row>
    <row r="400" spans="1:1" customFormat="1" ht="15" x14ac:dyDescent="0.25">
      <c r="A400" s="23"/>
    </row>
    <row r="401" spans="1:1" customFormat="1" ht="15" x14ac:dyDescent="0.25">
      <c r="A401" s="23"/>
    </row>
    <row r="402" spans="1:1" customFormat="1" ht="15" x14ac:dyDescent="0.25">
      <c r="A402" s="23"/>
    </row>
    <row r="403" spans="1:1" customFormat="1" ht="15" x14ac:dyDescent="0.25">
      <c r="A403" s="23"/>
    </row>
    <row r="404" spans="1:1" customFormat="1" ht="15" x14ac:dyDescent="0.25">
      <c r="A404" s="23"/>
    </row>
    <row r="405" spans="1:1" customFormat="1" ht="15" x14ac:dyDescent="0.25">
      <c r="A405" s="23"/>
    </row>
    <row r="406" spans="1:1" customFormat="1" ht="15" x14ac:dyDescent="0.25">
      <c r="A406" s="23"/>
    </row>
    <row r="407" spans="1:1" customFormat="1" ht="15" x14ac:dyDescent="0.25">
      <c r="A407" s="23"/>
    </row>
    <row r="408" spans="1:1" customFormat="1" ht="15" x14ac:dyDescent="0.25">
      <c r="A408" s="23"/>
    </row>
    <row r="409" spans="1:1" customFormat="1" ht="15" x14ac:dyDescent="0.25">
      <c r="A409" s="23"/>
    </row>
    <row r="410" spans="1:1" customFormat="1" ht="15" x14ac:dyDescent="0.25">
      <c r="A410" s="23"/>
    </row>
    <row r="411" spans="1:1" customFormat="1" ht="15" x14ac:dyDescent="0.25">
      <c r="A411" s="23"/>
    </row>
    <row r="412" spans="1:1" customFormat="1" ht="15" x14ac:dyDescent="0.25">
      <c r="A412" s="23"/>
    </row>
    <row r="413" spans="1:1" customFormat="1" ht="15" x14ac:dyDescent="0.25">
      <c r="A413" s="23"/>
    </row>
    <row r="414" spans="1:1" customFormat="1" ht="15" x14ac:dyDescent="0.25">
      <c r="A414" s="23"/>
    </row>
    <row r="415" spans="1:1" customFormat="1" ht="15" x14ac:dyDescent="0.25">
      <c r="A415" s="23"/>
    </row>
    <row r="416" spans="1:1" customFormat="1" ht="15" x14ac:dyDescent="0.25">
      <c r="A416" s="23"/>
    </row>
    <row r="417" spans="1:1" customFormat="1" ht="15" x14ac:dyDescent="0.25">
      <c r="A417" s="23"/>
    </row>
    <row r="418" spans="1:1" customFormat="1" ht="15" x14ac:dyDescent="0.25">
      <c r="A418" s="23"/>
    </row>
    <row r="419" spans="1:1" customFormat="1" ht="15" x14ac:dyDescent="0.25">
      <c r="A419" s="23"/>
    </row>
    <row r="420" spans="1:1" customFormat="1" ht="15" x14ac:dyDescent="0.25">
      <c r="A420" s="23"/>
    </row>
    <row r="421" spans="1:1" customFormat="1" ht="15" x14ac:dyDescent="0.25">
      <c r="A421" s="23"/>
    </row>
    <row r="422" spans="1:1" customFormat="1" ht="15" x14ac:dyDescent="0.25">
      <c r="A422" s="23"/>
    </row>
    <row r="423" spans="1:1" customFormat="1" ht="15" x14ac:dyDescent="0.25">
      <c r="A423" s="23"/>
    </row>
    <row r="424" spans="1:1" customFormat="1" ht="15" x14ac:dyDescent="0.25">
      <c r="A424" s="23"/>
    </row>
    <row r="425" spans="1:1" customFormat="1" ht="15" x14ac:dyDescent="0.25">
      <c r="A425" s="23"/>
    </row>
    <row r="426" spans="1:1" customFormat="1" ht="15" x14ac:dyDescent="0.25">
      <c r="A426" s="23"/>
    </row>
    <row r="427" spans="1:1" customFormat="1" ht="15" x14ac:dyDescent="0.25">
      <c r="A427" s="23"/>
    </row>
    <row r="428" spans="1:1" customFormat="1" ht="15" x14ac:dyDescent="0.25">
      <c r="A428" s="23"/>
    </row>
    <row r="429" spans="1:1" customFormat="1" ht="15" x14ac:dyDescent="0.25">
      <c r="A429" s="23"/>
    </row>
    <row r="430" spans="1:1" customFormat="1" ht="15" x14ac:dyDescent="0.25">
      <c r="A430" s="23"/>
    </row>
    <row r="431" spans="1:1" customFormat="1" ht="15" x14ac:dyDescent="0.25">
      <c r="A431" s="23"/>
    </row>
    <row r="432" spans="1:1" customFormat="1" ht="15" x14ac:dyDescent="0.25">
      <c r="A432" s="23"/>
    </row>
    <row r="433" spans="1:1" customFormat="1" ht="15" x14ac:dyDescent="0.25">
      <c r="A433" s="23"/>
    </row>
    <row r="434" spans="1:1" customFormat="1" ht="15" x14ac:dyDescent="0.25">
      <c r="A434" s="23"/>
    </row>
    <row r="435" spans="1:1" customFormat="1" ht="15" x14ac:dyDescent="0.25">
      <c r="A435" s="23"/>
    </row>
    <row r="436" spans="1:1" customFormat="1" ht="15" x14ac:dyDescent="0.25">
      <c r="A436" s="23"/>
    </row>
    <row r="437" spans="1:1" customFormat="1" ht="15" x14ac:dyDescent="0.25">
      <c r="A437" s="23"/>
    </row>
    <row r="438" spans="1:1" customFormat="1" ht="15" x14ac:dyDescent="0.25">
      <c r="A438" s="23"/>
    </row>
    <row r="439" spans="1:1" customFormat="1" ht="15" x14ac:dyDescent="0.25">
      <c r="A439" s="23"/>
    </row>
    <row r="440" spans="1:1" customFormat="1" ht="15" x14ac:dyDescent="0.25">
      <c r="A440" s="23"/>
    </row>
    <row r="441" spans="1:1" customFormat="1" ht="15" x14ac:dyDescent="0.25">
      <c r="A441" s="23"/>
    </row>
    <row r="442" spans="1:1" customFormat="1" ht="15" x14ac:dyDescent="0.25">
      <c r="A442" s="23"/>
    </row>
    <row r="443" spans="1:1" customFormat="1" ht="15" x14ac:dyDescent="0.25">
      <c r="A443" s="23"/>
    </row>
    <row r="444" spans="1:1" customFormat="1" ht="15" x14ac:dyDescent="0.25">
      <c r="A444" s="23"/>
    </row>
    <row r="445" spans="1:1" customFormat="1" ht="15" x14ac:dyDescent="0.25">
      <c r="A445" s="23"/>
    </row>
    <row r="446" spans="1:1" customFormat="1" ht="15" x14ac:dyDescent="0.25">
      <c r="A446" s="23"/>
    </row>
    <row r="447" spans="1:1" customFormat="1" ht="15" x14ac:dyDescent="0.25">
      <c r="A447" s="23"/>
    </row>
    <row r="448" spans="1:1" customFormat="1" ht="15" x14ac:dyDescent="0.25">
      <c r="A448" s="23"/>
    </row>
    <row r="449" spans="1:1" customFormat="1" ht="15" x14ac:dyDescent="0.25">
      <c r="A449" s="23"/>
    </row>
    <row r="450" spans="1:1" customFormat="1" ht="15" x14ac:dyDescent="0.25">
      <c r="A450" s="23"/>
    </row>
    <row r="451" spans="1:1" customFormat="1" ht="15" x14ac:dyDescent="0.25">
      <c r="A451" s="23"/>
    </row>
    <row r="452" spans="1:1" customFormat="1" ht="15" x14ac:dyDescent="0.25">
      <c r="A452" s="23"/>
    </row>
    <row r="453" spans="1:1" customFormat="1" ht="15" x14ac:dyDescent="0.25">
      <c r="A453" s="23"/>
    </row>
    <row r="454" spans="1:1" customFormat="1" ht="15" x14ac:dyDescent="0.25">
      <c r="A454" s="23"/>
    </row>
    <row r="455" spans="1:1" customFormat="1" ht="15" x14ac:dyDescent="0.25">
      <c r="A455" s="23"/>
    </row>
    <row r="456" spans="1:1" customFormat="1" ht="15" x14ac:dyDescent="0.25">
      <c r="A456" s="23"/>
    </row>
    <row r="457" spans="1:1" customFormat="1" ht="15" x14ac:dyDescent="0.25">
      <c r="A457" s="23"/>
    </row>
    <row r="458" spans="1:1" customFormat="1" ht="15" x14ac:dyDescent="0.25">
      <c r="A458" s="23"/>
    </row>
    <row r="459" spans="1:1" customFormat="1" ht="15" x14ac:dyDescent="0.25">
      <c r="A459" s="23"/>
    </row>
    <row r="460" spans="1:1" customFormat="1" ht="15" x14ac:dyDescent="0.25">
      <c r="A460" s="23"/>
    </row>
    <row r="461" spans="1:1" customFormat="1" ht="15" x14ac:dyDescent="0.25">
      <c r="A461" s="23"/>
    </row>
    <row r="462" spans="1:1" customFormat="1" ht="15" x14ac:dyDescent="0.25">
      <c r="A462" s="23"/>
    </row>
    <row r="463" spans="1:1" customFormat="1" ht="15" x14ac:dyDescent="0.25">
      <c r="A463" s="23"/>
    </row>
    <row r="464" spans="1:1" customFormat="1" ht="15" x14ac:dyDescent="0.25">
      <c r="A464" s="23"/>
    </row>
    <row r="465" spans="1:1" customFormat="1" ht="15" x14ac:dyDescent="0.25">
      <c r="A465" s="23"/>
    </row>
    <row r="466" spans="1:1" customFormat="1" ht="15" x14ac:dyDescent="0.25">
      <c r="A466" s="23"/>
    </row>
    <row r="467" spans="1:1" customFormat="1" ht="15" x14ac:dyDescent="0.25">
      <c r="A467" s="23"/>
    </row>
    <row r="468" spans="1:1" customFormat="1" ht="15" x14ac:dyDescent="0.25">
      <c r="A468" s="23"/>
    </row>
    <row r="469" spans="1:1" customFormat="1" ht="15" x14ac:dyDescent="0.25">
      <c r="A469" s="23"/>
    </row>
    <row r="470" spans="1:1" customFormat="1" ht="15" x14ac:dyDescent="0.25">
      <c r="A470" s="23"/>
    </row>
    <row r="471" spans="1:1" customFormat="1" ht="15" x14ac:dyDescent="0.25">
      <c r="A471" s="23"/>
    </row>
    <row r="472" spans="1:1" customFormat="1" ht="15" x14ac:dyDescent="0.25">
      <c r="A472" s="23"/>
    </row>
    <row r="473" spans="1:1" customFormat="1" ht="15" x14ac:dyDescent="0.25">
      <c r="A473" s="23"/>
    </row>
    <row r="474" spans="1:1" customFormat="1" ht="15" x14ac:dyDescent="0.25">
      <c r="A474" s="23"/>
    </row>
    <row r="475" spans="1:1" customFormat="1" ht="15" x14ac:dyDescent="0.25">
      <c r="A475" s="23"/>
    </row>
    <row r="476" spans="1:1" customFormat="1" ht="15" x14ac:dyDescent="0.25">
      <c r="A476" s="23"/>
    </row>
    <row r="477" spans="1:1" customFormat="1" ht="15" x14ac:dyDescent="0.25">
      <c r="A477" s="23"/>
    </row>
    <row r="478" spans="1:1" customFormat="1" ht="15" x14ac:dyDescent="0.25">
      <c r="A478" s="23"/>
    </row>
    <row r="479" spans="1:1" customFormat="1" ht="15" x14ac:dyDescent="0.25">
      <c r="A479" s="23"/>
    </row>
    <row r="480" spans="1:1" customFormat="1" ht="15" x14ac:dyDescent="0.25">
      <c r="A480" s="23"/>
    </row>
    <row r="481" spans="1:1" customFormat="1" ht="15" x14ac:dyDescent="0.25">
      <c r="A481" s="23"/>
    </row>
    <row r="482" spans="1:1" customFormat="1" ht="15" x14ac:dyDescent="0.25">
      <c r="A482" s="23"/>
    </row>
    <row r="483" spans="1:1" customFormat="1" ht="15" x14ac:dyDescent="0.25">
      <c r="A483" s="23"/>
    </row>
    <row r="484" spans="1:1" customFormat="1" ht="15" x14ac:dyDescent="0.25">
      <c r="A484" s="23"/>
    </row>
    <row r="485" spans="1:1" customFormat="1" ht="15" x14ac:dyDescent="0.25">
      <c r="A485" s="23"/>
    </row>
    <row r="486" spans="1:1" customFormat="1" ht="15" x14ac:dyDescent="0.25">
      <c r="A486" s="23"/>
    </row>
    <row r="487" spans="1:1" customFormat="1" ht="15" x14ac:dyDescent="0.25">
      <c r="A487" s="23"/>
    </row>
    <row r="488" spans="1:1" customFormat="1" ht="15" x14ac:dyDescent="0.25">
      <c r="A488" s="23"/>
    </row>
    <row r="489" spans="1:1" customFormat="1" ht="15" x14ac:dyDescent="0.25">
      <c r="A489" s="23"/>
    </row>
    <row r="490" spans="1:1" customFormat="1" ht="15" x14ac:dyDescent="0.25">
      <c r="A490" s="23"/>
    </row>
    <row r="491" spans="1:1" customFormat="1" ht="15" x14ac:dyDescent="0.25">
      <c r="A491" s="23"/>
    </row>
    <row r="492" spans="1:1" customFormat="1" ht="15" x14ac:dyDescent="0.25">
      <c r="A492" s="23"/>
    </row>
    <row r="493" spans="1:1" customFormat="1" ht="15" x14ac:dyDescent="0.25">
      <c r="A493" s="23"/>
    </row>
    <row r="494" spans="1:1" customFormat="1" ht="15" x14ac:dyDescent="0.25">
      <c r="A494" s="23"/>
    </row>
    <row r="495" spans="1:1" customFormat="1" ht="15" x14ac:dyDescent="0.25">
      <c r="A495" s="23"/>
    </row>
    <row r="496" spans="1:1" customFormat="1" ht="15" x14ac:dyDescent="0.25">
      <c r="A496" s="23"/>
    </row>
    <row r="497" spans="1:1" customFormat="1" ht="15" x14ac:dyDescent="0.25">
      <c r="A497" s="23"/>
    </row>
    <row r="498" spans="1:1" customFormat="1" ht="15" x14ac:dyDescent="0.25">
      <c r="A498" s="23"/>
    </row>
    <row r="499" spans="1:1" customFormat="1" ht="15" x14ac:dyDescent="0.25">
      <c r="A499" s="23"/>
    </row>
    <row r="500" spans="1:1" customFormat="1" ht="15" x14ac:dyDescent="0.25">
      <c r="A500" s="23"/>
    </row>
    <row r="501" spans="1:1" customFormat="1" ht="15" x14ac:dyDescent="0.25">
      <c r="A501" s="23"/>
    </row>
    <row r="502" spans="1:1" customFormat="1" ht="15" x14ac:dyDescent="0.25">
      <c r="A502" s="23"/>
    </row>
    <row r="503" spans="1:1" customFormat="1" ht="15" x14ac:dyDescent="0.25">
      <c r="A503" s="23"/>
    </row>
    <row r="504" spans="1:1" customFormat="1" ht="15" x14ac:dyDescent="0.25">
      <c r="A504" s="23"/>
    </row>
    <row r="505" spans="1:1" customFormat="1" ht="15" x14ac:dyDescent="0.25">
      <c r="A505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3"/>
  <sheetViews>
    <sheetView workbookViewId="0">
      <selection activeCell="K10" sqref="K10"/>
    </sheetView>
  </sheetViews>
  <sheetFormatPr defaultRowHeight="15" x14ac:dyDescent="0.25"/>
  <cols>
    <col min="1" max="1" width="20.42578125" style="6" customWidth="1"/>
    <col min="5" max="5" width="10.85546875" bestFit="1" customWidth="1"/>
    <col min="8" max="8" width="10.85546875" bestFit="1" customWidth="1"/>
    <col min="12" max="12" width="13" customWidth="1"/>
    <col min="13" max="13" width="19.42578125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7796</v>
      </c>
      <c r="B2" s="60">
        <v>162.4</v>
      </c>
      <c r="C2" s="60">
        <v>19.2</v>
      </c>
      <c r="D2" s="60">
        <v>26</v>
      </c>
      <c r="E2" s="60">
        <v>0.2</v>
      </c>
      <c r="F2" s="60">
        <v>7.8</v>
      </c>
      <c r="G2" s="60">
        <v>31.3</v>
      </c>
      <c r="H2" s="61">
        <f>SUM(B2:B289)/288*24</f>
        <v>4050.4833333333331</v>
      </c>
      <c r="I2" s="21">
        <f>SUM(C2:C289)/288</f>
        <v>22.780208333333327</v>
      </c>
      <c r="J2" s="21">
        <f>SUM(D2:D289)/288</f>
        <v>22.919791666666661</v>
      </c>
      <c r="K2" s="28">
        <f>SUM(E2:E289)/288</f>
        <v>0.20694444444444449</v>
      </c>
      <c r="L2" s="28">
        <f>SUM(F2:F289)/288</f>
        <v>7.8527777777777823</v>
      </c>
      <c r="M2" s="62" t="s">
        <v>8379</v>
      </c>
    </row>
    <row r="3" spans="1:22" s="59" customFormat="1" ht="16.5" x14ac:dyDescent="0.25">
      <c r="A3" s="60" t="s">
        <v>7797</v>
      </c>
      <c r="B3" s="60">
        <v>164.3</v>
      </c>
      <c r="C3" s="60">
        <v>23.3</v>
      </c>
      <c r="D3" s="60">
        <v>26</v>
      </c>
      <c r="E3" s="60">
        <v>0.2</v>
      </c>
      <c r="F3" s="60">
        <v>7.8</v>
      </c>
      <c r="G3" s="60">
        <v>31.5</v>
      </c>
      <c r="I3" s="60">
        <v>31.1</v>
      </c>
      <c r="J3" s="60">
        <v>28.1</v>
      </c>
      <c r="K3" s="77"/>
      <c r="L3" s="77"/>
      <c r="M3" s="62" t="s">
        <v>8378</v>
      </c>
    </row>
    <row r="4" spans="1:22" s="59" customFormat="1" ht="16.5" x14ac:dyDescent="0.25">
      <c r="A4" s="60" t="s">
        <v>7798</v>
      </c>
      <c r="B4" s="60">
        <v>170</v>
      </c>
      <c r="C4" s="60">
        <v>21.7</v>
      </c>
      <c r="D4" s="60">
        <v>22.5</v>
      </c>
      <c r="E4" s="60">
        <v>0.2</v>
      </c>
      <c r="F4" s="60">
        <v>7.8</v>
      </c>
      <c r="G4" s="60">
        <v>31.5</v>
      </c>
    </row>
    <row r="5" spans="1:22" s="59" customFormat="1" ht="16.5" x14ac:dyDescent="0.25">
      <c r="A5" s="60" t="s">
        <v>7799</v>
      </c>
      <c r="B5" s="60">
        <v>166.2</v>
      </c>
      <c r="C5" s="60">
        <v>12.8</v>
      </c>
      <c r="D5" s="60">
        <v>21.4</v>
      </c>
      <c r="E5" s="60">
        <v>0.2</v>
      </c>
      <c r="F5" s="60">
        <v>7.8</v>
      </c>
      <c r="G5" s="60">
        <v>31.4</v>
      </c>
    </row>
    <row r="6" spans="1:22" s="59" customFormat="1" ht="16.5" x14ac:dyDescent="0.25">
      <c r="A6" s="60" t="s">
        <v>7800</v>
      </c>
      <c r="B6" s="60">
        <v>162.4</v>
      </c>
      <c r="C6" s="60">
        <v>5.3</v>
      </c>
      <c r="D6" s="60">
        <v>25</v>
      </c>
      <c r="E6" s="60">
        <v>0.2</v>
      </c>
      <c r="F6" s="60">
        <v>7.8</v>
      </c>
      <c r="G6" s="60">
        <v>31.4</v>
      </c>
    </row>
    <row r="7" spans="1:22" s="59" customFormat="1" ht="16.5" x14ac:dyDescent="0.25">
      <c r="A7" s="60" t="s">
        <v>7801</v>
      </c>
      <c r="B7" s="60">
        <v>183.4</v>
      </c>
      <c r="C7" s="60">
        <v>21.4</v>
      </c>
      <c r="D7" s="60">
        <v>21.4</v>
      </c>
      <c r="E7" s="60">
        <v>0.2</v>
      </c>
      <c r="F7" s="60">
        <v>7.8</v>
      </c>
      <c r="G7" s="60">
        <v>31.4</v>
      </c>
    </row>
    <row r="8" spans="1:22" s="59" customFormat="1" ht="16.5" x14ac:dyDescent="0.25">
      <c r="A8" s="60" t="s">
        <v>7802</v>
      </c>
      <c r="B8" s="60">
        <v>174.6</v>
      </c>
      <c r="C8" s="60">
        <v>17.8</v>
      </c>
      <c r="D8" s="60">
        <v>23.7</v>
      </c>
      <c r="E8" s="60">
        <v>0.2</v>
      </c>
      <c r="F8" s="60">
        <v>7.8</v>
      </c>
      <c r="G8" s="60">
        <v>31.1</v>
      </c>
    </row>
    <row r="9" spans="1:22" s="59" customFormat="1" ht="16.5" x14ac:dyDescent="0.25">
      <c r="A9" s="60" t="s">
        <v>7803</v>
      </c>
      <c r="B9" s="60">
        <v>155.19999999999999</v>
      </c>
      <c r="C9" s="60">
        <v>13.2</v>
      </c>
      <c r="D9" s="60">
        <v>24.1</v>
      </c>
      <c r="E9" s="60">
        <v>0.2</v>
      </c>
      <c r="F9" s="60">
        <v>7.8</v>
      </c>
      <c r="G9" s="60">
        <v>30.9</v>
      </c>
    </row>
    <row r="10" spans="1:22" s="59" customFormat="1" ht="16.5" x14ac:dyDescent="0.25">
      <c r="A10" s="60" t="s">
        <v>7804</v>
      </c>
      <c r="B10" s="60">
        <v>165.8</v>
      </c>
      <c r="C10" s="60">
        <v>15.8</v>
      </c>
      <c r="D10" s="60">
        <v>22.5</v>
      </c>
      <c r="E10" s="60">
        <v>0.2</v>
      </c>
      <c r="F10" s="60">
        <v>7.8</v>
      </c>
      <c r="G10" s="60">
        <v>31.3</v>
      </c>
    </row>
    <row r="11" spans="1:22" s="59" customFormat="1" ht="16.5" x14ac:dyDescent="0.25">
      <c r="A11" s="60" t="s">
        <v>7805</v>
      </c>
      <c r="B11" s="60">
        <v>161.30000000000001</v>
      </c>
      <c r="C11" s="60">
        <v>22.6</v>
      </c>
      <c r="D11" s="60">
        <v>24.1</v>
      </c>
      <c r="E11" s="60">
        <v>0.2</v>
      </c>
      <c r="F11" s="60">
        <v>7.8</v>
      </c>
      <c r="G11" s="60">
        <v>31.4</v>
      </c>
    </row>
    <row r="12" spans="1:22" s="59" customFormat="1" ht="16.5" x14ac:dyDescent="0.25">
      <c r="A12" s="60" t="s">
        <v>7806</v>
      </c>
      <c r="B12" s="60">
        <v>161.30000000000001</v>
      </c>
      <c r="C12" s="60">
        <v>20.7</v>
      </c>
      <c r="D12" s="60">
        <v>23.8</v>
      </c>
      <c r="E12" s="60">
        <v>0.2</v>
      </c>
      <c r="F12" s="60">
        <v>7.8</v>
      </c>
      <c r="G12" s="60">
        <v>31.4</v>
      </c>
    </row>
    <row r="13" spans="1:22" s="59" customFormat="1" ht="16.5" x14ac:dyDescent="0.25">
      <c r="A13" s="60" t="s">
        <v>7807</v>
      </c>
      <c r="B13" s="60">
        <v>163.9</v>
      </c>
      <c r="C13" s="60">
        <v>15.9</v>
      </c>
      <c r="D13" s="60">
        <v>24.6</v>
      </c>
      <c r="E13" s="60">
        <v>0.2</v>
      </c>
      <c r="F13" s="60">
        <v>7.8</v>
      </c>
      <c r="G13" s="60">
        <v>31.1</v>
      </c>
    </row>
    <row r="14" spans="1:22" s="59" customFormat="1" ht="16.5" x14ac:dyDescent="0.25">
      <c r="A14" s="60" t="s">
        <v>7808</v>
      </c>
      <c r="B14" s="60">
        <v>166.6</v>
      </c>
      <c r="C14" s="60">
        <v>10.6</v>
      </c>
      <c r="D14" s="60">
        <v>23.3</v>
      </c>
      <c r="E14" s="60">
        <v>0.2</v>
      </c>
      <c r="F14" s="60">
        <v>7.8</v>
      </c>
      <c r="G14" s="60">
        <v>31.3</v>
      </c>
    </row>
    <row r="15" spans="1:22" s="59" customFormat="1" ht="16.5" x14ac:dyDescent="0.25">
      <c r="A15" s="60" t="s">
        <v>7809</v>
      </c>
      <c r="B15" s="60">
        <v>163.19999999999999</v>
      </c>
      <c r="C15" s="60">
        <v>8.3000000000000007</v>
      </c>
      <c r="D15" s="60">
        <v>24.2</v>
      </c>
      <c r="E15" s="60">
        <v>0.2</v>
      </c>
      <c r="F15" s="60">
        <v>7.8</v>
      </c>
      <c r="G15" s="60">
        <v>31.4</v>
      </c>
    </row>
    <row r="16" spans="1:22" s="59" customFormat="1" ht="16.5" x14ac:dyDescent="0.25">
      <c r="A16" s="60" t="s">
        <v>7810</v>
      </c>
      <c r="B16" s="60">
        <v>163.6</v>
      </c>
      <c r="C16" s="60">
        <v>16.7</v>
      </c>
      <c r="D16" s="60">
        <v>24.5</v>
      </c>
      <c r="E16" s="60">
        <v>0.2</v>
      </c>
      <c r="F16" s="60">
        <v>7.8</v>
      </c>
      <c r="G16" s="60">
        <v>31.4</v>
      </c>
    </row>
    <row r="17" spans="1:7" s="59" customFormat="1" ht="16.5" x14ac:dyDescent="0.25">
      <c r="A17" s="60" t="s">
        <v>7811</v>
      </c>
      <c r="B17" s="60">
        <v>163.6</v>
      </c>
      <c r="C17" s="60">
        <v>13.5</v>
      </c>
      <c r="D17" s="60">
        <v>22.2</v>
      </c>
      <c r="E17" s="60">
        <v>0.2</v>
      </c>
      <c r="F17" s="60">
        <v>7.8</v>
      </c>
      <c r="G17" s="60">
        <v>31.3</v>
      </c>
    </row>
    <row r="18" spans="1:7" s="59" customFormat="1" ht="16.5" x14ac:dyDescent="0.25">
      <c r="A18" s="60" t="s">
        <v>7812</v>
      </c>
      <c r="B18" s="60">
        <v>167.7</v>
      </c>
      <c r="C18" s="60">
        <v>25.2</v>
      </c>
      <c r="D18" s="60">
        <v>21.8</v>
      </c>
      <c r="E18" s="60">
        <v>0.2</v>
      </c>
      <c r="F18" s="60">
        <v>7.8</v>
      </c>
      <c r="G18" s="60">
        <v>31.4</v>
      </c>
    </row>
    <row r="19" spans="1:7" s="59" customFormat="1" ht="16.5" x14ac:dyDescent="0.25">
      <c r="A19" s="60" t="s">
        <v>7813</v>
      </c>
      <c r="B19" s="60">
        <v>173.9</v>
      </c>
      <c r="C19" s="60">
        <v>15.3</v>
      </c>
      <c r="D19" s="60">
        <v>18.5</v>
      </c>
      <c r="E19" s="60">
        <v>0.2</v>
      </c>
      <c r="F19" s="60">
        <v>7.8</v>
      </c>
      <c r="G19" s="60">
        <v>31.4</v>
      </c>
    </row>
    <row r="20" spans="1:7" s="59" customFormat="1" ht="16.5" x14ac:dyDescent="0.25">
      <c r="A20" s="60" t="s">
        <v>7814</v>
      </c>
      <c r="B20" s="60">
        <v>166.6</v>
      </c>
      <c r="C20" s="60">
        <v>6.3</v>
      </c>
      <c r="D20" s="60">
        <v>24.2</v>
      </c>
      <c r="E20" s="60">
        <v>0.2</v>
      </c>
      <c r="F20" s="60">
        <v>7.8</v>
      </c>
      <c r="G20" s="60">
        <v>31.4</v>
      </c>
    </row>
    <row r="21" spans="1:7" s="59" customFormat="1" ht="16.5" x14ac:dyDescent="0.25">
      <c r="A21" s="60" t="s">
        <v>7815</v>
      </c>
      <c r="B21" s="60">
        <v>166.6</v>
      </c>
      <c r="C21" s="60">
        <v>27</v>
      </c>
      <c r="D21" s="60">
        <v>22.7</v>
      </c>
      <c r="E21" s="60">
        <v>0.2</v>
      </c>
      <c r="F21" s="60">
        <v>7.9</v>
      </c>
      <c r="G21" s="60">
        <v>31</v>
      </c>
    </row>
    <row r="22" spans="1:7" s="59" customFormat="1" ht="16.5" x14ac:dyDescent="0.25">
      <c r="A22" s="60" t="s">
        <v>7816</v>
      </c>
      <c r="B22" s="60">
        <v>174.6</v>
      </c>
      <c r="C22" s="60">
        <v>18</v>
      </c>
      <c r="D22" s="60">
        <v>23.9</v>
      </c>
      <c r="E22" s="60">
        <v>0.2</v>
      </c>
      <c r="F22" s="60">
        <v>7.8</v>
      </c>
      <c r="G22" s="60">
        <v>31.2</v>
      </c>
    </row>
    <row r="23" spans="1:7" s="59" customFormat="1" ht="16.5" x14ac:dyDescent="0.25">
      <c r="A23" s="60" t="s">
        <v>7817</v>
      </c>
      <c r="B23" s="60">
        <v>161.6</v>
      </c>
      <c r="C23" s="60">
        <v>24.9</v>
      </c>
      <c r="D23" s="60">
        <v>22</v>
      </c>
      <c r="E23" s="60">
        <v>0.2</v>
      </c>
      <c r="F23" s="60">
        <v>7.8</v>
      </c>
      <c r="G23" s="60">
        <v>31.3</v>
      </c>
    </row>
    <row r="24" spans="1:7" s="59" customFormat="1" ht="16.5" x14ac:dyDescent="0.25">
      <c r="A24" s="60" t="s">
        <v>7818</v>
      </c>
      <c r="B24" s="60">
        <v>154.1</v>
      </c>
      <c r="C24" s="60">
        <v>23.6</v>
      </c>
      <c r="D24" s="60">
        <v>21.9</v>
      </c>
      <c r="E24" s="60">
        <v>0.2</v>
      </c>
      <c r="F24" s="60">
        <v>7.8</v>
      </c>
      <c r="G24" s="60">
        <v>31</v>
      </c>
    </row>
    <row r="25" spans="1:7" s="59" customFormat="1" ht="16.5" x14ac:dyDescent="0.25">
      <c r="A25" s="60" t="s">
        <v>7819</v>
      </c>
      <c r="B25" s="60">
        <v>155.19999999999999</v>
      </c>
      <c r="C25" s="60">
        <v>20.8</v>
      </c>
      <c r="D25" s="60">
        <v>25.4</v>
      </c>
      <c r="E25" s="60">
        <v>0.2</v>
      </c>
      <c r="F25" s="60">
        <v>7.8</v>
      </c>
      <c r="G25" s="60">
        <v>31</v>
      </c>
    </row>
    <row r="26" spans="1:7" s="59" customFormat="1" ht="16.5" x14ac:dyDescent="0.25">
      <c r="A26" s="60" t="s">
        <v>7820</v>
      </c>
      <c r="B26" s="60">
        <v>157.1</v>
      </c>
      <c r="C26" s="60">
        <v>18.399999999999999</v>
      </c>
      <c r="D26" s="60">
        <v>26.6</v>
      </c>
      <c r="E26" s="60">
        <v>0.2</v>
      </c>
      <c r="F26" s="60">
        <v>7.8</v>
      </c>
      <c r="G26" s="60">
        <v>31.2</v>
      </c>
    </row>
    <row r="27" spans="1:7" s="59" customFormat="1" ht="16.5" x14ac:dyDescent="0.25">
      <c r="A27" s="60" t="s">
        <v>7821</v>
      </c>
      <c r="B27" s="60">
        <v>157.80000000000001</v>
      </c>
      <c r="C27" s="60">
        <v>15.9</v>
      </c>
      <c r="D27" s="60">
        <v>24.9</v>
      </c>
      <c r="E27" s="60">
        <v>0.2</v>
      </c>
      <c r="F27" s="60">
        <v>7.8</v>
      </c>
      <c r="G27" s="60">
        <v>31.3</v>
      </c>
    </row>
    <row r="28" spans="1:7" s="59" customFormat="1" ht="16.5" x14ac:dyDescent="0.25">
      <c r="A28" s="60" t="s">
        <v>7822</v>
      </c>
      <c r="B28" s="60">
        <v>161.30000000000001</v>
      </c>
      <c r="C28" s="60">
        <v>18.8</v>
      </c>
      <c r="D28" s="60">
        <v>23.5</v>
      </c>
      <c r="E28" s="60">
        <v>0.2</v>
      </c>
      <c r="F28" s="60">
        <v>7.8</v>
      </c>
      <c r="G28" s="60">
        <v>31.3</v>
      </c>
    </row>
    <row r="29" spans="1:7" s="59" customFormat="1" ht="16.5" x14ac:dyDescent="0.25">
      <c r="A29" s="60" t="s">
        <v>7823</v>
      </c>
      <c r="B29" s="60">
        <v>160.9</v>
      </c>
      <c r="C29" s="60">
        <v>14.8</v>
      </c>
      <c r="D29" s="60">
        <v>23.3</v>
      </c>
      <c r="E29" s="60">
        <v>0.2</v>
      </c>
      <c r="F29" s="60">
        <v>7.8</v>
      </c>
      <c r="G29" s="60">
        <v>31.2</v>
      </c>
    </row>
    <row r="30" spans="1:7" s="59" customFormat="1" ht="16.5" x14ac:dyDescent="0.25">
      <c r="A30" s="60" t="s">
        <v>7824</v>
      </c>
      <c r="B30" s="60">
        <v>157.4</v>
      </c>
      <c r="C30" s="60">
        <v>12.5</v>
      </c>
      <c r="D30" s="60">
        <v>26.8</v>
      </c>
      <c r="E30" s="60">
        <v>0.2</v>
      </c>
      <c r="F30" s="60">
        <v>7.8</v>
      </c>
      <c r="G30" s="60">
        <v>31.3</v>
      </c>
    </row>
    <row r="31" spans="1:7" s="59" customFormat="1" ht="16.5" x14ac:dyDescent="0.25">
      <c r="A31" s="60" t="s">
        <v>7825</v>
      </c>
      <c r="B31" s="60">
        <v>163.9</v>
      </c>
      <c r="C31" s="60">
        <v>11.9</v>
      </c>
      <c r="D31" s="60">
        <v>25.3</v>
      </c>
      <c r="E31" s="60">
        <v>0.2</v>
      </c>
      <c r="F31" s="60">
        <v>7.8</v>
      </c>
      <c r="G31" s="60">
        <v>31.3</v>
      </c>
    </row>
    <row r="32" spans="1:7" s="59" customFormat="1" ht="16.5" x14ac:dyDescent="0.25">
      <c r="A32" s="60" t="s">
        <v>7826</v>
      </c>
      <c r="B32" s="60">
        <v>165.5</v>
      </c>
      <c r="C32" s="60">
        <v>18</v>
      </c>
      <c r="D32" s="60">
        <v>23.6</v>
      </c>
      <c r="E32" s="60">
        <v>0.2</v>
      </c>
      <c r="F32" s="60">
        <v>7.8</v>
      </c>
      <c r="G32" s="60">
        <v>31.3</v>
      </c>
    </row>
    <row r="33" spans="1:7" s="59" customFormat="1" ht="16.5" x14ac:dyDescent="0.25">
      <c r="A33" s="60" t="s">
        <v>7827</v>
      </c>
      <c r="B33" s="60">
        <v>156.30000000000001</v>
      </c>
      <c r="C33" s="60">
        <v>20</v>
      </c>
      <c r="D33" s="60">
        <v>21.9</v>
      </c>
      <c r="E33" s="60">
        <v>0.2</v>
      </c>
      <c r="F33" s="60">
        <v>7.8</v>
      </c>
      <c r="G33" s="60">
        <v>31.3</v>
      </c>
    </row>
    <row r="34" spans="1:7" s="59" customFormat="1" ht="16.5" x14ac:dyDescent="0.25">
      <c r="A34" s="60" t="s">
        <v>7828</v>
      </c>
      <c r="B34" s="60">
        <v>170.8</v>
      </c>
      <c r="C34" s="60">
        <v>17.7</v>
      </c>
      <c r="D34" s="60">
        <v>22.8</v>
      </c>
      <c r="E34" s="60">
        <v>0.2</v>
      </c>
      <c r="F34" s="60">
        <v>7.8</v>
      </c>
      <c r="G34" s="60">
        <v>31.3</v>
      </c>
    </row>
    <row r="35" spans="1:7" s="59" customFormat="1" ht="16.5" x14ac:dyDescent="0.25">
      <c r="A35" s="60" t="s">
        <v>7829</v>
      </c>
      <c r="B35" s="60">
        <v>167.4</v>
      </c>
      <c r="C35" s="60">
        <v>15.6</v>
      </c>
      <c r="D35" s="60">
        <v>25.3</v>
      </c>
      <c r="E35" s="60">
        <v>0.2</v>
      </c>
      <c r="F35" s="60">
        <v>7.8</v>
      </c>
      <c r="G35" s="60">
        <v>31.1</v>
      </c>
    </row>
    <row r="36" spans="1:7" s="59" customFormat="1" ht="16.5" x14ac:dyDescent="0.25">
      <c r="A36" s="60" t="s">
        <v>7830</v>
      </c>
      <c r="B36" s="60">
        <v>175</v>
      </c>
      <c r="C36" s="60">
        <v>23.8</v>
      </c>
      <c r="D36" s="60">
        <v>26.6</v>
      </c>
      <c r="E36" s="60">
        <v>0.2</v>
      </c>
      <c r="F36" s="60">
        <v>7.8</v>
      </c>
      <c r="G36" s="60">
        <v>31.1</v>
      </c>
    </row>
    <row r="37" spans="1:7" s="59" customFormat="1" ht="16.5" x14ac:dyDescent="0.25">
      <c r="A37" s="60" t="s">
        <v>7831</v>
      </c>
      <c r="B37" s="60">
        <v>168.5</v>
      </c>
      <c r="C37" s="60">
        <v>24.2</v>
      </c>
      <c r="D37" s="60">
        <v>29.3</v>
      </c>
      <c r="E37" s="60">
        <v>0.2</v>
      </c>
      <c r="F37" s="60">
        <v>7.8</v>
      </c>
      <c r="G37" s="60">
        <v>31.1</v>
      </c>
    </row>
    <row r="38" spans="1:7" s="59" customFormat="1" ht="16.5" x14ac:dyDescent="0.25">
      <c r="A38" s="60" t="s">
        <v>7832</v>
      </c>
      <c r="B38" s="60">
        <v>156.30000000000001</v>
      </c>
      <c r="C38" s="60">
        <v>8.9</v>
      </c>
      <c r="D38" s="60">
        <v>23.8</v>
      </c>
      <c r="E38" s="60">
        <v>0.2</v>
      </c>
      <c r="F38" s="60">
        <v>7.8</v>
      </c>
      <c r="G38" s="60">
        <v>31.1</v>
      </c>
    </row>
    <row r="39" spans="1:7" s="59" customFormat="1" ht="16.5" x14ac:dyDescent="0.25">
      <c r="A39" s="60" t="s">
        <v>7833</v>
      </c>
      <c r="B39" s="60">
        <v>167.7</v>
      </c>
      <c r="C39" s="60">
        <v>5.0999999999999996</v>
      </c>
      <c r="D39" s="60">
        <v>18.3</v>
      </c>
      <c r="E39" s="60">
        <v>0.2</v>
      </c>
      <c r="F39" s="60">
        <v>7.8</v>
      </c>
      <c r="G39" s="60">
        <v>31.2</v>
      </c>
    </row>
    <row r="40" spans="1:7" s="59" customFormat="1" ht="16.5" x14ac:dyDescent="0.25">
      <c r="A40" s="60" t="s">
        <v>7834</v>
      </c>
      <c r="B40" s="60">
        <v>154.4</v>
      </c>
      <c r="C40" s="60">
        <v>10.9</v>
      </c>
      <c r="D40" s="60">
        <v>22.6</v>
      </c>
      <c r="E40" s="60">
        <v>0.2</v>
      </c>
      <c r="F40" s="60">
        <v>7.8</v>
      </c>
      <c r="G40" s="60">
        <v>31.2</v>
      </c>
    </row>
    <row r="41" spans="1:7" s="59" customFormat="1" ht="16.5" x14ac:dyDescent="0.25">
      <c r="A41" s="60" t="s">
        <v>7835</v>
      </c>
      <c r="B41" s="60">
        <v>155.19999999999999</v>
      </c>
      <c r="C41" s="60">
        <v>22.6</v>
      </c>
      <c r="D41" s="60">
        <v>20</v>
      </c>
      <c r="E41" s="60">
        <v>0.2</v>
      </c>
      <c r="F41" s="60">
        <v>7.8</v>
      </c>
      <c r="G41" s="60">
        <v>31.2</v>
      </c>
    </row>
    <row r="42" spans="1:7" s="59" customFormat="1" ht="16.5" x14ac:dyDescent="0.25">
      <c r="A42" s="60" t="s">
        <v>7836</v>
      </c>
      <c r="B42" s="60">
        <v>169.7</v>
      </c>
      <c r="C42" s="60">
        <v>24</v>
      </c>
      <c r="D42" s="60">
        <v>23</v>
      </c>
      <c r="E42" s="60">
        <v>0.2</v>
      </c>
      <c r="F42" s="60">
        <v>7.8</v>
      </c>
      <c r="G42" s="60">
        <v>31.2</v>
      </c>
    </row>
    <row r="43" spans="1:7" s="59" customFormat="1" ht="16.5" x14ac:dyDescent="0.25">
      <c r="A43" s="60" t="s">
        <v>7837</v>
      </c>
      <c r="B43" s="60">
        <v>157.1</v>
      </c>
      <c r="C43" s="60">
        <v>21.8</v>
      </c>
      <c r="D43" s="60">
        <v>23.4</v>
      </c>
      <c r="E43" s="60">
        <v>0.2</v>
      </c>
      <c r="F43" s="60">
        <v>7.8</v>
      </c>
      <c r="G43" s="60">
        <v>31.2</v>
      </c>
    </row>
    <row r="44" spans="1:7" s="59" customFormat="1" ht="16.5" x14ac:dyDescent="0.25">
      <c r="A44" s="60" t="s">
        <v>7838</v>
      </c>
      <c r="B44" s="60">
        <v>165.1</v>
      </c>
      <c r="C44" s="60">
        <v>13.8</v>
      </c>
      <c r="D44" s="60">
        <v>21.7</v>
      </c>
      <c r="E44" s="60">
        <v>0.2</v>
      </c>
      <c r="F44" s="60">
        <v>7.8</v>
      </c>
      <c r="G44" s="60">
        <v>31.2</v>
      </c>
    </row>
    <row r="45" spans="1:7" s="59" customFormat="1" ht="16.5" x14ac:dyDescent="0.25">
      <c r="A45" s="60" t="s">
        <v>7839</v>
      </c>
      <c r="B45" s="60">
        <v>171.6</v>
      </c>
      <c r="C45" s="60">
        <v>5.7</v>
      </c>
      <c r="D45" s="60">
        <v>20.9</v>
      </c>
      <c r="E45" s="60">
        <v>0.2</v>
      </c>
      <c r="F45" s="60">
        <v>7.8</v>
      </c>
      <c r="G45" s="60">
        <v>31.1</v>
      </c>
    </row>
    <row r="46" spans="1:7" s="59" customFormat="1" ht="16.5" x14ac:dyDescent="0.25">
      <c r="A46" s="60" t="s">
        <v>7840</v>
      </c>
      <c r="B46" s="60">
        <v>171.9</v>
      </c>
      <c r="C46" s="60">
        <v>18.100000000000001</v>
      </c>
      <c r="D46" s="60">
        <v>22.2</v>
      </c>
      <c r="E46" s="60">
        <v>0.2</v>
      </c>
      <c r="F46" s="60">
        <v>7.9</v>
      </c>
      <c r="G46" s="60">
        <v>30.7</v>
      </c>
    </row>
    <row r="47" spans="1:7" s="59" customFormat="1" ht="16.5" x14ac:dyDescent="0.25">
      <c r="A47" s="60" t="s">
        <v>7841</v>
      </c>
      <c r="B47" s="60">
        <v>170</v>
      </c>
      <c r="C47" s="60">
        <v>25</v>
      </c>
      <c r="D47" s="60">
        <v>22</v>
      </c>
      <c r="E47" s="60">
        <v>0.2</v>
      </c>
      <c r="F47" s="60">
        <v>7.8</v>
      </c>
      <c r="G47" s="60">
        <v>31</v>
      </c>
    </row>
    <row r="48" spans="1:7" s="59" customFormat="1" ht="16.5" x14ac:dyDescent="0.25">
      <c r="A48" s="60" t="s">
        <v>7842</v>
      </c>
      <c r="B48" s="60">
        <v>173.5</v>
      </c>
      <c r="C48" s="60">
        <v>22.4</v>
      </c>
      <c r="D48" s="60">
        <v>19.7</v>
      </c>
      <c r="E48" s="60">
        <v>0.2</v>
      </c>
      <c r="F48" s="60">
        <v>7.8</v>
      </c>
      <c r="G48" s="60">
        <v>31.2</v>
      </c>
    </row>
    <row r="49" spans="1:7" s="59" customFormat="1" ht="16.5" x14ac:dyDescent="0.25">
      <c r="A49" s="60" t="s">
        <v>7843</v>
      </c>
      <c r="B49" s="60">
        <v>171.6</v>
      </c>
      <c r="C49" s="60">
        <v>12.6</v>
      </c>
      <c r="D49" s="60">
        <v>20.9</v>
      </c>
      <c r="E49" s="60">
        <v>0.2</v>
      </c>
      <c r="F49" s="60">
        <v>7.8</v>
      </c>
      <c r="G49" s="60">
        <v>31.2</v>
      </c>
    </row>
    <row r="50" spans="1:7" s="59" customFormat="1" ht="16.5" x14ac:dyDescent="0.25">
      <c r="A50" s="60" t="s">
        <v>7844</v>
      </c>
      <c r="B50" s="60">
        <v>178</v>
      </c>
      <c r="C50" s="60">
        <v>18.600000000000001</v>
      </c>
      <c r="D50" s="60">
        <v>23</v>
      </c>
      <c r="E50" s="60">
        <v>0.2</v>
      </c>
      <c r="F50" s="60">
        <v>7.8</v>
      </c>
      <c r="G50" s="60">
        <v>31.2</v>
      </c>
    </row>
    <row r="51" spans="1:7" s="59" customFormat="1" ht="16.5" x14ac:dyDescent="0.25">
      <c r="A51" s="60" t="s">
        <v>7845</v>
      </c>
      <c r="B51" s="60">
        <v>173.1</v>
      </c>
      <c r="C51" s="60">
        <v>23</v>
      </c>
      <c r="D51" s="60">
        <v>22.4</v>
      </c>
      <c r="E51" s="60">
        <v>0.2</v>
      </c>
      <c r="F51" s="60">
        <v>7.8</v>
      </c>
      <c r="G51" s="60">
        <v>31.3</v>
      </c>
    </row>
    <row r="52" spans="1:7" s="59" customFormat="1" ht="16.5" x14ac:dyDescent="0.25">
      <c r="A52" s="60" t="s">
        <v>7846</v>
      </c>
      <c r="B52" s="60">
        <v>165.5</v>
      </c>
      <c r="C52" s="60">
        <v>21.6</v>
      </c>
      <c r="D52" s="60">
        <v>23.8</v>
      </c>
      <c r="E52" s="60">
        <v>0.2</v>
      </c>
      <c r="F52" s="60">
        <v>7.8</v>
      </c>
      <c r="G52" s="60">
        <v>31.3</v>
      </c>
    </row>
    <row r="53" spans="1:7" s="59" customFormat="1" ht="16.5" x14ac:dyDescent="0.25">
      <c r="A53" s="60" t="s">
        <v>7847</v>
      </c>
      <c r="B53" s="60">
        <v>166.2</v>
      </c>
      <c r="C53" s="60">
        <v>11</v>
      </c>
      <c r="D53" s="60">
        <v>20.6</v>
      </c>
      <c r="E53" s="60">
        <v>0.2</v>
      </c>
      <c r="F53" s="60">
        <v>7.8</v>
      </c>
      <c r="G53" s="60">
        <v>31.3</v>
      </c>
    </row>
    <row r="54" spans="1:7" s="59" customFormat="1" ht="16.5" x14ac:dyDescent="0.25">
      <c r="A54" s="60" t="s">
        <v>7848</v>
      </c>
      <c r="B54" s="60">
        <v>164.7</v>
      </c>
      <c r="C54" s="60">
        <v>24.2</v>
      </c>
      <c r="D54" s="60">
        <v>22</v>
      </c>
      <c r="E54" s="60">
        <v>0.2</v>
      </c>
      <c r="F54" s="60">
        <v>7.8</v>
      </c>
      <c r="G54" s="60">
        <v>31.3</v>
      </c>
    </row>
    <row r="55" spans="1:7" s="59" customFormat="1" ht="16.5" x14ac:dyDescent="0.25">
      <c r="A55" s="60" t="s">
        <v>7849</v>
      </c>
      <c r="B55" s="60">
        <v>177.7</v>
      </c>
      <c r="C55" s="60">
        <v>30</v>
      </c>
      <c r="D55" s="60">
        <v>24.5</v>
      </c>
      <c r="E55" s="60">
        <v>0.2</v>
      </c>
      <c r="F55" s="60">
        <v>7.7</v>
      </c>
      <c r="G55" s="60">
        <v>31.3</v>
      </c>
    </row>
    <row r="56" spans="1:7" s="59" customFormat="1" ht="16.5" x14ac:dyDescent="0.25">
      <c r="A56" s="60" t="s">
        <v>7850</v>
      </c>
      <c r="B56" s="60">
        <v>172.3</v>
      </c>
      <c r="C56" s="60">
        <v>20.399999999999999</v>
      </c>
      <c r="D56" s="60">
        <v>19.899999999999999</v>
      </c>
      <c r="E56" s="60">
        <v>0.2</v>
      </c>
      <c r="F56" s="60">
        <v>7.8</v>
      </c>
      <c r="G56" s="60">
        <v>31.1</v>
      </c>
    </row>
    <row r="57" spans="1:7" s="59" customFormat="1" ht="16.5" x14ac:dyDescent="0.25">
      <c r="A57" s="60" t="s">
        <v>7851</v>
      </c>
      <c r="B57" s="60">
        <v>177.3</v>
      </c>
      <c r="C57" s="60">
        <v>14.1</v>
      </c>
      <c r="D57" s="60">
        <v>23.5</v>
      </c>
      <c r="E57" s="60">
        <v>0.2</v>
      </c>
      <c r="F57" s="60">
        <v>7.8</v>
      </c>
      <c r="G57" s="60">
        <v>30.8</v>
      </c>
    </row>
    <row r="58" spans="1:7" s="59" customFormat="1" ht="16.5" x14ac:dyDescent="0.25">
      <c r="A58" s="60" t="s">
        <v>7852</v>
      </c>
      <c r="B58" s="60">
        <v>158.6</v>
      </c>
      <c r="C58" s="60">
        <v>7.2</v>
      </c>
      <c r="D58" s="60">
        <v>26.4</v>
      </c>
      <c r="E58" s="60">
        <v>0.2</v>
      </c>
      <c r="F58" s="60">
        <v>7.8</v>
      </c>
      <c r="G58" s="60">
        <v>31</v>
      </c>
    </row>
    <row r="59" spans="1:7" s="59" customFormat="1" ht="16.5" x14ac:dyDescent="0.25">
      <c r="A59" s="60" t="s">
        <v>7853</v>
      </c>
      <c r="B59" s="60">
        <v>155.5</v>
      </c>
      <c r="C59" s="60">
        <v>19.3</v>
      </c>
      <c r="D59" s="60">
        <v>24.8</v>
      </c>
      <c r="E59" s="60">
        <v>0.2</v>
      </c>
      <c r="F59" s="60">
        <v>7.7</v>
      </c>
      <c r="G59" s="60">
        <v>31.1</v>
      </c>
    </row>
    <row r="60" spans="1:7" s="59" customFormat="1" ht="16.5" x14ac:dyDescent="0.25">
      <c r="A60" s="60" t="s">
        <v>7854</v>
      </c>
      <c r="B60" s="60">
        <v>160.9</v>
      </c>
      <c r="C60" s="60">
        <v>19.2</v>
      </c>
      <c r="D60" s="60">
        <v>26.4</v>
      </c>
      <c r="E60" s="60">
        <v>0.2</v>
      </c>
      <c r="F60" s="60">
        <v>7.7</v>
      </c>
      <c r="G60" s="60">
        <v>31.1</v>
      </c>
    </row>
    <row r="61" spans="1:7" s="59" customFormat="1" ht="16.5" x14ac:dyDescent="0.25">
      <c r="A61" s="60" t="s">
        <v>7855</v>
      </c>
      <c r="B61" s="60">
        <v>151.4</v>
      </c>
      <c r="C61" s="60">
        <v>18.7</v>
      </c>
      <c r="D61" s="60">
        <v>25.8</v>
      </c>
      <c r="E61" s="60">
        <v>0.2</v>
      </c>
      <c r="F61" s="60">
        <v>7.7</v>
      </c>
      <c r="G61" s="60">
        <v>31.2</v>
      </c>
    </row>
    <row r="62" spans="1:7" s="59" customFormat="1" ht="16.5" x14ac:dyDescent="0.25">
      <c r="A62" s="60" t="s">
        <v>7856</v>
      </c>
      <c r="B62" s="60">
        <v>145.30000000000001</v>
      </c>
      <c r="C62" s="60">
        <v>20.9</v>
      </c>
      <c r="D62" s="60">
        <v>27.3</v>
      </c>
      <c r="E62" s="60">
        <v>0.2</v>
      </c>
      <c r="F62" s="60">
        <v>7.7</v>
      </c>
      <c r="G62" s="60">
        <v>30.9</v>
      </c>
    </row>
    <row r="63" spans="1:7" s="59" customFormat="1" ht="16.5" x14ac:dyDescent="0.25">
      <c r="A63" s="60" t="s">
        <v>7857</v>
      </c>
      <c r="B63" s="60">
        <v>153.69999999999999</v>
      </c>
      <c r="C63" s="60">
        <v>21.6</v>
      </c>
      <c r="D63" s="60">
        <v>23.4</v>
      </c>
      <c r="E63" s="60">
        <v>0.2</v>
      </c>
      <c r="F63" s="60">
        <v>7.7</v>
      </c>
      <c r="G63" s="60">
        <v>31.1</v>
      </c>
    </row>
    <row r="64" spans="1:7" s="59" customFormat="1" ht="16.5" x14ac:dyDescent="0.25">
      <c r="A64" s="60" t="s">
        <v>7858</v>
      </c>
      <c r="B64" s="60">
        <v>158.19999999999999</v>
      </c>
      <c r="C64" s="60">
        <v>12.8</v>
      </c>
      <c r="D64" s="60">
        <v>24.9</v>
      </c>
      <c r="E64" s="60">
        <v>0.2</v>
      </c>
      <c r="F64" s="60">
        <v>7.7</v>
      </c>
      <c r="G64" s="60">
        <v>31.2</v>
      </c>
    </row>
    <row r="65" spans="1:7" s="59" customFormat="1" ht="16.5" x14ac:dyDescent="0.25">
      <c r="A65" s="60" t="s">
        <v>7859</v>
      </c>
      <c r="B65" s="60">
        <v>165.1</v>
      </c>
      <c r="C65" s="60">
        <v>22.9</v>
      </c>
      <c r="D65" s="60">
        <v>24.3</v>
      </c>
      <c r="E65" s="60">
        <v>0.2</v>
      </c>
      <c r="F65" s="60">
        <v>7.7</v>
      </c>
      <c r="G65" s="60">
        <v>31.2</v>
      </c>
    </row>
    <row r="66" spans="1:7" s="59" customFormat="1" ht="16.5" x14ac:dyDescent="0.25">
      <c r="A66" s="60" t="s">
        <v>7860</v>
      </c>
      <c r="B66" s="60">
        <v>155.19999999999999</v>
      </c>
      <c r="C66" s="60">
        <v>23</v>
      </c>
      <c r="D66" s="60">
        <v>25.8</v>
      </c>
      <c r="E66" s="60">
        <v>0.2</v>
      </c>
      <c r="F66" s="60">
        <v>7.7</v>
      </c>
      <c r="G66" s="60">
        <v>31.2</v>
      </c>
    </row>
    <row r="67" spans="1:7" s="59" customFormat="1" ht="16.5" x14ac:dyDescent="0.25">
      <c r="A67" s="60" t="s">
        <v>7861</v>
      </c>
      <c r="B67" s="60">
        <v>155.19999999999999</v>
      </c>
      <c r="C67" s="60">
        <v>20.2</v>
      </c>
      <c r="D67" s="60">
        <v>24.1</v>
      </c>
      <c r="E67" s="60">
        <v>0.2</v>
      </c>
      <c r="F67" s="60">
        <v>7.7</v>
      </c>
      <c r="G67" s="60">
        <v>31.3</v>
      </c>
    </row>
    <row r="68" spans="1:7" s="59" customFormat="1" ht="16.5" x14ac:dyDescent="0.25">
      <c r="A68" s="60" t="s">
        <v>7862</v>
      </c>
      <c r="B68" s="60">
        <v>175</v>
      </c>
      <c r="C68" s="60">
        <v>18.5</v>
      </c>
      <c r="D68" s="60">
        <v>23</v>
      </c>
      <c r="E68" s="60">
        <v>0.2</v>
      </c>
      <c r="F68" s="60">
        <v>7.7</v>
      </c>
      <c r="G68" s="60">
        <v>31.3</v>
      </c>
    </row>
    <row r="69" spans="1:7" s="59" customFormat="1" ht="16.5" x14ac:dyDescent="0.25">
      <c r="A69" s="60" t="s">
        <v>7863</v>
      </c>
      <c r="B69" s="60">
        <v>157.80000000000001</v>
      </c>
      <c r="C69" s="60">
        <v>26.8</v>
      </c>
      <c r="D69" s="60">
        <v>25.1</v>
      </c>
      <c r="E69" s="60">
        <v>0.2</v>
      </c>
      <c r="F69" s="60">
        <v>7.7</v>
      </c>
      <c r="G69" s="60">
        <v>31.3</v>
      </c>
    </row>
    <row r="70" spans="1:7" s="59" customFormat="1" ht="16.5" x14ac:dyDescent="0.25">
      <c r="A70" s="60" t="s">
        <v>7864</v>
      </c>
      <c r="B70" s="60">
        <v>155.9</v>
      </c>
      <c r="C70" s="60">
        <v>28.3</v>
      </c>
      <c r="D70" s="60">
        <v>23.3</v>
      </c>
      <c r="E70" s="60">
        <v>0.2</v>
      </c>
      <c r="F70" s="60">
        <v>7.7</v>
      </c>
      <c r="G70" s="60">
        <v>31.2</v>
      </c>
    </row>
    <row r="71" spans="1:7" s="59" customFormat="1" ht="16.5" x14ac:dyDescent="0.25">
      <c r="A71" s="60" t="s">
        <v>7865</v>
      </c>
      <c r="B71" s="60">
        <v>171.6</v>
      </c>
      <c r="C71" s="60">
        <v>30.5</v>
      </c>
      <c r="D71" s="60">
        <v>22.9</v>
      </c>
      <c r="E71" s="60">
        <v>0.2</v>
      </c>
      <c r="F71" s="60">
        <v>7.7</v>
      </c>
      <c r="G71" s="60">
        <v>31.1</v>
      </c>
    </row>
    <row r="72" spans="1:7" s="59" customFormat="1" ht="16.5" x14ac:dyDescent="0.25">
      <c r="A72" s="60" t="s">
        <v>7866</v>
      </c>
      <c r="B72" s="60">
        <v>180.7</v>
      </c>
      <c r="C72" s="60">
        <v>24.3</v>
      </c>
      <c r="D72" s="60">
        <v>23.6</v>
      </c>
      <c r="E72" s="60">
        <v>0.2</v>
      </c>
      <c r="F72" s="60">
        <v>7.7</v>
      </c>
      <c r="G72" s="60">
        <v>31.1</v>
      </c>
    </row>
    <row r="73" spans="1:7" s="59" customFormat="1" ht="16.5" x14ac:dyDescent="0.25">
      <c r="A73" s="60" t="s">
        <v>7867</v>
      </c>
      <c r="B73" s="60">
        <v>170.8</v>
      </c>
      <c r="C73" s="60">
        <v>24.6</v>
      </c>
      <c r="D73" s="60">
        <v>21.8</v>
      </c>
      <c r="E73" s="60">
        <v>0.2</v>
      </c>
      <c r="F73" s="60">
        <v>7.8</v>
      </c>
      <c r="G73" s="60">
        <v>30.8</v>
      </c>
    </row>
    <row r="74" spans="1:7" s="59" customFormat="1" ht="16.5" x14ac:dyDescent="0.25">
      <c r="A74" s="60" t="s">
        <v>7868</v>
      </c>
      <c r="B74" s="60">
        <v>166.2</v>
      </c>
      <c r="C74" s="60">
        <v>27.2</v>
      </c>
      <c r="D74" s="60">
        <v>23.6</v>
      </c>
      <c r="E74" s="60">
        <v>0.2</v>
      </c>
      <c r="F74" s="60">
        <v>7.8</v>
      </c>
      <c r="G74" s="60">
        <v>30.9</v>
      </c>
    </row>
    <row r="75" spans="1:7" s="59" customFormat="1" ht="16.5" x14ac:dyDescent="0.25">
      <c r="A75" s="60" t="s">
        <v>7869</v>
      </c>
      <c r="B75" s="60">
        <v>167</v>
      </c>
      <c r="C75" s="60">
        <v>26.3</v>
      </c>
      <c r="D75" s="60">
        <v>21.9</v>
      </c>
      <c r="E75" s="60">
        <v>0.2</v>
      </c>
      <c r="F75" s="60">
        <v>7.7</v>
      </c>
      <c r="G75" s="60">
        <v>31.1</v>
      </c>
    </row>
    <row r="76" spans="1:7" s="59" customFormat="1" ht="16.5" x14ac:dyDescent="0.25">
      <c r="A76" s="60" t="s">
        <v>7870</v>
      </c>
      <c r="B76" s="60">
        <v>156.69999999999999</v>
      </c>
      <c r="C76" s="60">
        <v>20.8</v>
      </c>
      <c r="D76" s="60">
        <v>25.7</v>
      </c>
      <c r="E76" s="60">
        <v>0.2</v>
      </c>
      <c r="F76" s="60">
        <v>7.7</v>
      </c>
      <c r="G76" s="60">
        <v>31.2</v>
      </c>
    </row>
    <row r="77" spans="1:7" s="59" customFormat="1" ht="16.5" x14ac:dyDescent="0.25">
      <c r="A77" s="60" t="s">
        <v>7871</v>
      </c>
      <c r="B77" s="60">
        <v>147.9</v>
      </c>
      <c r="C77" s="60">
        <v>15.7</v>
      </c>
      <c r="D77" s="60">
        <v>22.9</v>
      </c>
      <c r="E77" s="60">
        <v>0.2</v>
      </c>
      <c r="F77" s="60">
        <v>7.8</v>
      </c>
      <c r="G77" s="60">
        <v>31.1</v>
      </c>
    </row>
    <row r="78" spans="1:7" s="59" customFormat="1" ht="16.5" x14ac:dyDescent="0.25">
      <c r="A78" s="60" t="s">
        <v>7872</v>
      </c>
      <c r="B78" s="60">
        <v>155.5</v>
      </c>
      <c r="C78" s="60">
        <v>25.8</v>
      </c>
      <c r="D78" s="60">
        <v>23.1</v>
      </c>
      <c r="E78" s="60">
        <v>0.2</v>
      </c>
      <c r="F78" s="60">
        <v>7.8</v>
      </c>
      <c r="G78" s="60">
        <v>31.1</v>
      </c>
    </row>
    <row r="79" spans="1:7" s="59" customFormat="1" ht="16.5" x14ac:dyDescent="0.25">
      <c r="A79" s="60" t="s">
        <v>7873</v>
      </c>
      <c r="B79" s="60">
        <v>158.6</v>
      </c>
      <c r="C79" s="60">
        <v>24.3</v>
      </c>
      <c r="D79" s="60">
        <v>25.2</v>
      </c>
      <c r="E79" s="60">
        <v>0.2</v>
      </c>
      <c r="F79" s="60">
        <v>7.8</v>
      </c>
      <c r="G79" s="60">
        <v>31.1</v>
      </c>
    </row>
    <row r="80" spans="1:7" s="59" customFormat="1" ht="16.5" x14ac:dyDescent="0.25">
      <c r="A80" s="60" t="s">
        <v>7874</v>
      </c>
      <c r="B80" s="60">
        <v>165.1</v>
      </c>
      <c r="C80" s="60">
        <v>24.2</v>
      </c>
      <c r="D80" s="60">
        <v>22.9</v>
      </c>
      <c r="E80" s="60">
        <v>0.2</v>
      </c>
      <c r="F80" s="60">
        <v>7.8</v>
      </c>
      <c r="G80" s="60">
        <v>31.1</v>
      </c>
    </row>
    <row r="81" spans="1:7" s="59" customFormat="1" ht="16.5" x14ac:dyDescent="0.25">
      <c r="A81" s="60" t="s">
        <v>7875</v>
      </c>
      <c r="B81" s="60">
        <v>155.19999999999999</v>
      </c>
      <c r="C81" s="60">
        <v>28.2</v>
      </c>
      <c r="D81" s="60">
        <v>24</v>
      </c>
      <c r="E81" s="60">
        <v>0.2</v>
      </c>
      <c r="F81" s="60">
        <v>7.8</v>
      </c>
      <c r="G81" s="60">
        <v>31.1</v>
      </c>
    </row>
    <row r="82" spans="1:7" s="59" customFormat="1" ht="16.5" x14ac:dyDescent="0.25">
      <c r="A82" s="60" t="s">
        <v>7876</v>
      </c>
      <c r="B82" s="60">
        <v>157.1</v>
      </c>
      <c r="C82" s="60">
        <v>27.1</v>
      </c>
      <c r="D82" s="60">
        <v>24.4</v>
      </c>
      <c r="E82" s="60">
        <v>0.2</v>
      </c>
      <c r="F82" s="60">
        <v>7.8</v>
      </c>
      <c r="G82" s="60">
        <v>31.1</v>
      </c>
    </row>
    <row r="83" spans="1:7" s="59" customFormat="1" ht="16.5" x14ac:dyDescent="0.25">
      <c r="A83" s="60" t="s">
        <v>7877</v>
      </c>
      <c r="B83" s="60">
        <v>157.1</v>
      </c>
      <c r="C83" s="60">
        <v>22.7</v>
      </c>
      <c r="D83" s="60">
        <v>23.3</v>
      </c>
      <c r="E83" s="60">
        <v>0.2</v>
      </c>
      <c r="F83" s="60">
        <v>7.8</v>
      </c>
      <c r="G83" s="60">
        <v>31.2</v>
      </c>
    </row>
    <row r="84" spans="1:7" s="59" customFormat="1" ht="16.5" x14ac:dyDescent="0.25">
      <c r="A84" s="60" t="s">
        <v>7878</v>
      </c>
      <c r="B84" s="60">
        <v>156.69999999999999</v>
      </c>
      <c r="C84" s="60">
        <v>26.4</v>
      </c>
      <c r="D84" s="60">
        <v>24.1</v>
      </c>
      <c r="E84" s="60">
        <v>0.2</v>
      </c>
      <c r="F84" s="60">
        <v>7.8</v>
      </c>
      <c r="G84" s="60">
        <v>31.1</v>
      </c>
    </row>
    <row r="85" spans="1:7" s="59" customFormat="1" ht="16.5" x14ac:dyDescent="0.25">
      <c r="A85" s="60" t="s">
        <v>7879</v>
      </c>
      <c r="B85" s="60">
        <v>154.1</v>
      </c>
      <c r="C85" s="60">
        <v>33.200000000000003</v>
      </c>
      <c r="D85" s="60">
        <v>24.2</v>
      </c>
      <c r="E85" s="60">
        <v>0.2</v>
      </c>
      <c r="F85" s="60">
        <v>7.8</v>
      </c>
      <c r="G85" s="60">
        <v>31.1</v>
      </c>
    </row>
    <row r="86" spans="1:7" s="59" customFormat="1" ht="16.5" x14ac:dyDescent="0.25">
      <c r="A86" s="60" t="s">
        <v>7880</v>
      </c>
      <c r="B86" s="60">
        <v>161.6</v>
      </c>
      <c r="C86" s="60">
        <v>19.2</v>
      </c>
      <c r="D86" s="60">
        <v>22.2</v>
      </c>
      <c r="E86" s="60">
        <v>0.2</v>
      </c>
      <c r="F86" s="60">
        <v>7.8</v>
      </c>
      <c r="G86" s="60">
        <v>31.1</v>
      </c>
    </row>
    <row r="87" spans="1:7" s="59" customFormat="1" ht="16.5" x14ac:dyDescent="0.25">
      <c r="A87" s="60" t="s">
        <v>7881</v>
      </c>
      <c r="B87" s="60">
        <v>188.3</v>
      </c>
      <c r="C87" s="60">
        <v>23.1</v>
      </c>
      <c r="D87" s="60">
        <v>21.9</v>
      </c>
      <c r="E87" s="60">
        <v>0.2</v>
      </c>
      <c r="F87" s="60">
        <v>7.8</v>
      </c>
      <c r="G87" s="60">
        <v>30.9</v>
      </c>
    </row>
    <row r="88" spans="1:7" s="59" customFormat="1" ht="16.5" x14ac:dyDescent="0.25">
      <c r="A88" s="60" t="s">
        <v>7882</v>
      </c>
      <c r="B88" s="60">
        <v>183.8</v>
      </c>
      <c r="C88" s="60">
        <v>23.1</v>
      </c>
      <c r="D88" s="60">
        <v>20</v>
      </c>
      <c r="E88" s="60">
        <v>0.2</v>
      </c>
      <c r="F88" s="60">
        <v>7.8</v>
      </c>
      <c r="G88" s="60">
        <v>31</v>
      </c>
    </row>
    <row r="89" spans="1:7" s="59" customFormat="1" ht="16.5" x14ac:dyDescent="0.25">
      <c r="A89" s="60" t="s">
        <v>7883</v>
      </c>
      <c r="B89" s="60">
        <v>157.1</v>
      </c>
      <c r="C89" s="60">
        <v>24.7</v>
      </c>
      <c r="D89" s="60">
        <v>19.2</v>
      </c>
      <c r="E89" s="60">
        <v>0.2</v>
      </c>
      <c r="F89" s="60">
        <v>7.9</v>
      </c>
      <c r="G89" s="60">
        <v>30.6</v>
      </c>
    </row>
    <row r="90" spans="1:7" s="59" customFormat="1" ht="16.5" x14ac:dyDescent="0.25">
      <c r="A90" s="60" t="s">
        <v>7884</v>
      </c>
      <c r="B90" s="60">
        <v>156.30000000000001</v>
      </c>
      <c r="C90" s="60">
        <v>14.6</v>
      </c>
      <c r="D90" s="60">
        <v>19.7</v>
      </c>
      <c r="E90" s="60">
        <v>0.2</v>
      </c>
      <c r="F90" s="60">
        <v>7.9</v>
      </c>
      <c r="G90" s="60">
        <v>30.7</v>
      </c>
    </row>
    <row r="91" spans="1:7" s="59" customFormat="1" ht="16.5" x14ac:dyDescent="0.25">
      <c r="A91" s="60" t="s">
        <v>7885</v>
      </c>
      <c r="B91" s="60">
        <v>158.19999999999999</v>
      </c>
      <c r="C91" s="60">
        <v>10.8</v>
      </c>
      <c r="D91" s="60">
        <v>18.7</v>
      </c>
      <c r="E91" s="60">
        <v>0.2</v>
      </c>
      <c r="F91" s="60">
        <v>7.8</v>
      </c>
      <c r="G91" s="60">
        <v>31</v>
      </c>
    </row>
    <row r="92" spans="1:7" s="59" customFormat="1" ht="16.5" x14ac:dyDescent="0.25">
      <c r="A92" s="60" t="s">
        <v>7886</v>
      </c>
      <c r="B92" s="60">
        <v>163.9</v>
      </c>
      <c r="C92" s="60">
        <v>21.4</v>
      </c>
      <c r="D92" s="60">
        <v>20.100000000000001</v>
      </c>
      <c r="E92" s="60">
        <v>0.2</v>
      </c>
      <c r="F92" s="60">
        <v>7.8</v>
      </c>
      <c r="G92" s="60">
        <v>31</v>
      </c>
    </row>
    <row r="93" spans="1:7" s="59" customFormat="1" ht="16.5" x14ac:dyDescent="0.25">
      <c r="A93" s="60" t="s">
        <v>7887</v>
      </c>
      <c r="B93" s="60">
        <v>145.30000000000001</v>
      </c>
      <c r="C93" s="60">
        <v>25</v>
      </c>
      <c r="D93" s="60">
        <v>23.8</v>
      </c>
      <c r="E93" s="60">
        <v>0.2</v>
      </c>
      <c r="F93" s="60">
        <v>7.8</v>
      </c>
      <c r="G93" s="60">
        <v>30.9</v>
      </c>
    </row>
    <row r="94" spans="1:7" s="59" customFormat="1" ht="16.5" x14ac:dyDescent="0.25">
      <c r="A94" s="60" t="s">
        <v>7888</v>
      </c>
      <c r="B94" s="60">
        <v>165.8</v>
      </c>
      <c r="C94" s="60">
        <v>22</v>
      </c>
      <c r="D94" s="60">
        <v>17.399999999999999</v>
      </c>
      <c r="E94" s="60">
        <v>0.2</v>
      </c>
      <c r="F94" s="60">
        <v>7.8</v>
      </c>
      <c r="G94" s="60">
        <v>31</v>
      </c>
    </row>
    <row r="95" spans="1:7" s="59" customFormat="1" ht="16.5" x14ac:dyDescent="0.25">
      <c r="A95" s="60" t="s">
        <v>7889</v>
      </c>
      <c r="B95" s="60">
        <v>154.4</v>
      </c>
      <c r="C95" s="60">
        <v>20.9</v>
      </c>
      <c r="D95" s="60">
        <v>18.399999999999999</v>
      </c>
      <c r="E95" s="60">
        <v>0.2</v>
      </c>
      <c r="F95" s="60">
        <v>7.8</v>
      </c>
      <c r="G95" s="60">
        <v>31.1</v>
      </c>
    </row>
    <row r="96" spans="1:7" s="59" customFormat="1" ht="16.5" x14ac:dyDescent="0.25">
      <c r="A96" s="60" t="s">
        <v>7890</v>
      </c>
      <c r="B96" s="60">
        <v>149.9</v>
      </c>
      <c r="C96" s="60">
        <v>25.1</v>
      </c>
      <c r="D96" s="60">
        <v>18.600000000000001</v>
      </c>
      <c r="E96" s="60">
        <v>0.2</v>
      </c>
      <c r="F96" s="60">
        <v>7.8</v>
      </c>
      <c r="G96" s="60">
        <v>31.1</v>
      </c>
    </row>
    <row r="97" spans="1:7" s="59" customFormat="1" ht="16.5" x14ac:dyDescent="0.25">
      <c r="A97" s="60" t="s">
        <v>7891</v>
      </c>
      <c r="B97" s="60">
        <v>156.69999999999999</v>
      </c>
      <c r="C97" s="60">
        <v>12.9</v>
      </c>
      <c r="D97" s="60">
        <v>19.5</v>
      </c>
      <c r="E97" s="60">
        <v>0.2</v>
      </c>
      <c r="F97" s="60">
        <v>7.8</v>
      </c>
      <c r="G97" s="60">
        <v>31</v>
      </c>
    </row>
    <row r="98" spans="1:7" s="59" customFormat="1" ht="16.5" x14ac:dyDescent="0.25">
      <c r="A98" s="60" t="s">
        <v>7892</v>
      </c>
      <c r="B98" s="60">
        <v>157.1</v>
      </c>
      <c r="C98" s="60">
        <v>17.899999999999999</v>
      </c>
      <c r="D98" s="60">
        <v>15.6</v>
      </c>
      <c r="E98" s="60">
        <v>0.2</v>
      </c>
      <c r="F98" s="60">
        <v>7.8</v>
      </c>
      <c r="G98" s="60">
        <v>31.1</v>
      </c>
    </row>
    <row r="99" spans="1:7" s="59" customFormat="1" ht="16.5" x14ac:dyDescent="0.25">
      <c r="A99" s="60" t="s">
        <v>7893</v>
      </c>
      <c r="B99" s="60">
        <v>172.7</v>
      </c>
      <c r="C99" s="60">
        <v>27.5</v>
      </c>
      <c r="D99" s="60">
        <v>20.6</v>
      </c>
      <c r="E99" s="60">
        <v>0.2</v>
      </c>
      <c r="F99" s="60">
        <v>7.8</v>
      </c>
      <c r="G99" s="60">
        <v>31.1</v>
      </c>
    </row>
    <row r="100" spans="1:7" s="59" customFormat="1" ht="16.5" x14ac:dyDescent="0.25">
      <c r="A100" s="60" t="s">
        <v>7894</v>
      </c>
      <c r="B100" s="60">
        <v>161.30000000000001</v>
      </c>
      <c r="C100" s="60">
        <v>13.3</v>
      </c>
      <c r="D100" s="60">
        <v>18.2</v>
      </c>
      <c r="E100" s="60">
        <v>0.2</v>
      </c>
      <c r="F100" s="60">
        <v>7.8</v>
      </c>
      <c r="G100" s="60">
        <v>31.1</v>
      </c>
    </row>
    <row r="101" spans="1:7" s="59" customFormat="1" ht="16.5" x14ac:dyDescent="0.25">
      <c r="A101" s="60" t="s">
        <v>7895</v>
      </c>
      <c r="B101" s="60">
        <v>151.80000000000001</v>
      </c>
      <c r="C101" s="60">
        <v>18.3</v>
      </c>
      <c r="D101" s="60">
        <v>17.8</v>
      </c>
      <c r="E101" s="60">
        <v>0.2</v>
      </c>
      <c r="F101" s="60">
        <v>7.8</v>
      </c>
      <c r="G101" s="60">
        <v>31.1</v>
      </c>
    </row>
    <row r="102" spans="1:7" s="59" customFormat="1" ht="16.5" x14ac:dyDescent="0.25">
      <c r="A102" s="60" t="s">
        <v>7896</v>
      </c>
      <c r="B102" s="60">
        <v>172.7</v>
      </c>
      <c r="C102" s="60">
        <v>5.4</v>
      </c>
      <c r="D102" s="60">
        <v>17.100000000000001</v>
      </c>
      <c r="E102" s="60">
        <v>0.2</v>
      </c>
      <c r="F102" s="60">
        <v>7.8</v>
      </c>
      <c r="G102" s="60">
        <v>31.1</v>
      </c>
    </row>
    <row r="103" spans="1:7" s="59" customFormat="1" ht="16.5" x14ac:dyDescent="0.25">
      <c r="A103" s="60" t="s">
        <v>7897</v>
      </c>
      <c r="B103" s="60">
        <v>168.9</v>
      </c>
      <c r="C103" s="60">
        <v>11.2</v>
      </c>
      <c r="D103" s="60">
        <v>20.100000000000001</v>
      </c>
      <c r="E103" s="60">
        <v>0.2</v>
      </c>
      <c r="F103" s="60">
        <v>7.8</v>
      </c>
      <c r="G103" s="60">
        <v>31.1</v>
      </c>
    </row>
    <row r="104" spans="1:7" s="59" customFormat="1" ht="16.5" x14ac:dyDescent="0.25">
      <c r="A104" s="60" t="s">
        <v>7898</v>
      </c>
      <c r="B104" s="60">
        <v>178.4</v>
      </c>
      <c r="C104" s="60">
        <v>19.3</v>
      </c>
      <c r="D104" s="60">
        <v>20</v>
      </c>
      <c r="E104" s="60">
        <v>0.2</v>
      </c>
      <c r="F104" s="60">
        <v>7.9</v>
      </c>
      <c r="G104" s="60">
        <v>31</v>
      </c>
    </row>
    <row r="105" spans="1:7" s="59" customFormat="1" ht="16.5" x14ac:dyDescent="0.25">
      <c r="A105" s="60" t="s">
        <v>7899</v>
      </c>
      <c r="B105" s="60">
        <v>164.7</v>
      </c>
      <c r="C105" s="60">
        <v>16.7</v>
      </c>
      <c r="D105" s="60">
        <v>22</v>
      </c>
      <c r="E105" s="60">
        <v>0.2</v>
      </c>
      <c r="F105" s="60">
        <v>7.9</v>
      </c>
      <c r="G105" s="60">
        <v>31</v>
      </c>
    </row>
    <row r="106" spans="1:7" s="59" customFormat="1" ht="16.5" x14ac:dyDescent="0.25">
      <c r="A106" s="60" t="s">
        <v>7900</v>
      </c>
      <c r="B106" s="60">
        <v>176.9</v>
      </c>
      <c r="C106" s="60">
        <v>18.100000000000001</v>
      </c>
      <c r="D106" s="60">
        <v>18.899999999999999</v>
      </c>
      <c r="E106" s="60">
        <v>0.2</v>
      </c>
      <c r="F106" s="60">
        <v>7.9</v>
      </c>
      <c r="G106" s="60">
        <v>31</v>
      </c>
    </row>
    <row r="107" spans="1:7" s="59" customFormat="1" ht="16.5" x14ac:dyDescent="0.25">
      <c r="A107" s="60" t="s">
        <v>7901</v>
      </c>
      <c r="B107" s="60">
        <v>179.2</v>
      </c>
      <c r="C107" s="60">
        <v>14.2</v>
      </c>
      <c r="D107" s="60">
        <v>19.5</v>
      </c>
      <c r="E107" s="60">
        <v>0.2</v>
      </c>
      <c r="F107" s="60">
        <v>7.9</v>
      </c>
      <c r="G107" s="60">
        <v>31.1</v>
      </c>
    </row>
    <row r="108" spans="1:7" s="59" customFormat="1" ht="16.5" x14ac:dyDescent="0.25">
      <c r="A108" s="60" t="s">
        <v>7902</v>
      </c>
      <c r="B108" s="60">
        <v>171.6</v>
      </c>
      <c r="C108" s="60">
        <v>15.7</v>
      </c>
      <c r="D108" s="60">
        <v>19.8</v>
      </c>
      <c r="E108" s="60">
        <v>0.2</v>
      </c>
      <c r="F108" s="60">
        <v>7.9</v>
      </c>
      <c r="G108" s="60">
        <v>31.1</v>
      </c>
    </row>
    <row r="109" spans="1:7" s="59" customFormat="1" ht="16.5" x14ac:dyDescent="0.25">
      <c r="A109" s="60" t="s">
        <v>7903</v>
      </c>
      <c r="B109" s="60">
        <v>166.2</v>
      </c>
      <c r="C109" s="60">
        <v>12.3</v>
      </c>
      <c r="D109" s="60">
        <v>19.3</v>
      </c>
      <c r="E109" s="60">
        <v>0.2</v>
      </c>
      <c r="F109" s="60">
        <v>7.9</v>
      </c>
      <c r="G109" s="60">
        <v>31</v>
      </c>
    </row>
    <row r="110" spans="1:7" s="59" customFormat="1" ht="16.5" x14ac:dyDescent="0.25">
      <c r="A110" s="60" t="s">
        <v>7904</v>
      </c>
      <c r="B110" s="60">
        <v>168.1</v>
      </c>
      <c r="C110" s="60">
        <v>20.2</v>
      </c>
      <c r="D110" s="60">
        <v>18.100000000000001</v>
      </c>
      <c r="E110" s="60">
        <v>0.2</v>
      </c>
      <c r="F110" s="60">
        <v>7.9</v>
      </c>
      <c r="G110" s="60">
        <v>31</v>
      </c>
    </row>
    <row r="111" spans="1:7" s="59" customFormat="1" ht="16.5" x14ac:dyDescent="0.25">
      <c r="A111" s="60" t="s">
        <v>7905</v>
      </c>
      <c r="B111" s="60">
        <v>169.7</v>
      </c>
      <c r="C111" s="60">
        <v>21.3</v>
      </c>
      <c r="D111" s="60">
        <v>18.399999999999999</v>
      </c>
      <c r="E111" s="60">
        <v>0.2</v>
      </c>
      <c r="F111" s="60">
        <v>7.9</v>
      </c>
      <c r="G111" s="60">
        <v>31.1</v>
      </c>
    </row>
    <row r="112" spans="1:7" s="59" customFormat="1" ht="16.5" x14ac:dyDescent="0.25">
      <c r="A112" s="60" t="s">
        <v>7906</v>
      </c>
      <c r="B112" s="60">
        <v>170</v>
      </c>
      <c r="C112" s="60">
        <v>13.9</v>
      </c>
      <c r="D112" s="60">
        <v>18.3</v>
      </c>
      <c r="E112" s="60">
        <v>0.2</v>
      </c>
      <c r="F112" s="60">
        <v>7.8</v>
      </c>
      <c r="G112" s="60">
        <v>31.1</v>
      </c>
    </row>
    <row r="113" spans="1:7" s="59" customFormat="1" ht="16.5" x14ac:dyDescent="0.25">
      <c r="A113" s="60" t="s">
        <v>7907</v>
      </c>
      <c r="B113" s="60">
        <v>168.1</v>
      </c>
      <c r="C113" s="60">
        <v>13.4</v>
      </c>
      <c r="D113" s="60">
        <v>18.8</v>
      </c>
      <c r="E113" s="60">
        <v>0.2</v>
      </c>
      <c r="F113" s="60">
        <v>7.9</v>
      </c>
      <c r="G113" s="60">
        <v>31.1</v>
      </c>
    </row>
    <row r="114" spans="1:7" s="59" customFormat="1" ht="16.5" x14ac:dyDescent="0.25">
      <c r="A114" s="60" t="s">
        <v>7908</v>
      </c>
      <c r="B114" s="60">
        <v>179.6</v>
      </c>
      <c r="C114" s="60">
        <v>18.2</v>
      </c>
      <c r="D114" s="60">
        <v>19.7</v>
      </c>
      <c r="E114" s="60">
        <v>0.2</v>
      </c>
      <c r="F114" s="60">
        <v>7.8</v>
      </c>
      <c r="G114" s="60">
        <v>31.1</v>
      </c>
    </row>
    <row r="115" spans="1:7" s="59" customFormat="1" ht="16.5" x14ac:dyDescent="0.25">
      <c r="A115" s="60" t="s">
        <v>7909</v>
      </c>
      <c r="B115" s="60">
        <v>172.3</v>
      </c>
      <c r="C115" s="60">
        <v>15.2</v>
      </c>
      <c r="D115" s="60">
        <v>18.600000000000001</v>
      </c>
      <c r="E115" s="60">
        <v>0.2</v>
      </c>
      <c r="F115" s="60">
        <v>7.9</v>
      </c>
      <c r="G115" s="60">
        <v>30.8</v>
      </c>
    </row>
    <row r="116" spans="1:7" s="59" customFormat="1" ht="16.5" x14ac:dyDescent="0.25">
      <c r="A116" s="60" t="s">
        <v>7910</v>
      </c>
      <c r="B116" s="60">
        <v>168.5</v>
      </c>
      <c r="C116" s="60">
        <v>19.3</v>
      </c>
      <c r="D116" s="60">
        <v>20.8</v>
      </c>
      <c r="E116" s="60">
        <v>0.2</v>
      </c>
      <c r="F116" s="60">
        <v>7.9</v>
      </c>
      <c r="G116" s="60">
        <v>30.9</v>
      </c>
    </row>
    <row r="117" spans="1:7" s="59" customFormat="1" ht="16.5" x14ac:dyDescent="0.25">
      <c r="A117" s="60" t="s">
        <v>7911</v>
      </c>
      <c r="B117" s="60">
        <v>174.6</v>
      </c>
      <c r="C117" s="60">
        <v>15.4</v>
      </c>
      <c r="D117" s="60">
        <v>20.7</v>
      </c>
      <c r="E117" s="60">
        <v>0.1</v>
      </c>
      <c r="F117" s="60">
        <v>7.8</v>
      </c>
      <c r="G117" s="60">
        <v>31</v>
      </c>
    </row>
    <row r="118" spans="1:7" s="59" customFormat="1" ht="16.5" x14ac:dyDescent="0.25">
      <c r="A118" s="60" t="s">
        <v>7912</v>
      </c>
      <c r="B118" s="60">
        <v>167</v>
      </c>
      <c r="C118" s="60">
        <v>20.9</v>
      </c>
      <c r="D118" s="60">
        <v>18.8</v>
      </c>
      <c r="E118" s="60">
        <v>0.2</v>
      </c>
      <c r="F118" s="60">
        <v>7.8</v>
      </c>
      <c r="G118" s="60">
        <v>31</v>
      </c>
    </row>
    <row r="119" spans="1:7" s="59" customFormat="1" ht="16.5" x14ac:dyDescent="0.25">
      <c r="A119" s="60" t="s">
        <v>7913</v>
      </c>
      <c r="B119" s="60">
        <v>162.80000000000001</v>
      </c>
      <c r="C119" s="60">
        <v>17.100000000000001</v>
      </c>
      <c r="D119" s="60">
        <v>19.7</v>
      </c>
      <c r="E119" s="60">
        <v>0.2</v>
      </c>
      <c r="F119" s="60">
        <v>7.8</v>
      </c>
      <c r="G119" s="60">
        <v>31.1</v>
      </c>
    </row>
    <row r="120" spans="1:7" s="59" customFormat="1" ht="16.5" x14ac:dyDescent="0.25">
      <c r="A120" s="60" t="s">
        <v>7914</v>
      </c>
      <c r="B120" s="60">
        <v>172.3</v>
      </c>
      <c r="C120" s="60">
        <v>15.1</v>
      </c>
      <c r="D120" s="60">
        <v>18.5</v>
      </c>
      <c r="E120" s="60">
        <v>0.2</v>
      </c>
      <c r="F120" s="60">
        <v>7.8</v>
      </c>
      <c r="G120" s="60">
        <v>31.1</v>
      </c>
    </row>
    <row r="121" spans="1:7" s="59" customFormat="1" ht="16.5" x14ac:dyDescent="0.25">
      <c r="A121" s="60" t="s">
        <v>7915</v>
      </c>
      <c r="B121" s="60">
        <v>178.4</v>
      </c>
      <c r="C121" s="60">
        <v>21.8</v>
      </c>
      <c r="D121" s="60">
        <v>21.6</v>
      </c>
      <c r="E121" s="60">
        <v>0.2</v>
      </c>
      <c r="F121" s="60">
        <v>7.8</v>
      </c>
      <c r="G121" s="60">
        <v>31.1</v>
      </c>
    </row>
    <row r="122" spans="1:7" s="59" customFormat="1" ht="16.5" x14ac:dyDescent="0.25">
      <c r="A122" s="60" t="s">
        <v>7916</v>
      </c>
      <c r="B122" s="60">
        <v>165.5</v>
      </c>
      <c r="C122" s="60">
        <v>21.8</v>
      </c>
      <c r="D122" s="60">
        <v>19.399999999999999</v>
      </c>
      <c r="E122" s="60">
        <v>0.2</v>
      </c>
      <c r="F122" s="60">
        <v>7.8</v>
      </c>
      <c r="G122" s="60">
        <v>31.1</v>
      </c>
    </row>
    <row r="123" spans="1:7" s="59" customFormat="1" ht="16.5" x14ac:dyDescent="0.25">
      <c r="A123" s="60" t="s">
        <v>7917</v>
      </c>
      <c r="B123" s="60">
        <v>165.5</v>
      </c>
      <c r="C123" s="60">
        <v>21.8</v>
      </c>
      <c r="D123" s="60">
        <v>19.399999999999999</v>
      </c>
      <c r="E123" s="60">
        <v>0.2</v>
      </c>
      <c r="F123" s="60">
        <v>7.8</v>
      </c>
      <c r="G123" s="60">
        <v>31.1</v>
      </c>
    </row>
    <row r="124" spans="1:7" s="59" customFormat="1" ht="16.5" x14ac:dyDescent="0.25">
      <c r="A124" s="60" t="s">
        <v>7918</v>
      </c>
      <c r="B124" s="60">
        <v>171.9</v>
      </c>
      <c r="C124" s="60">
        <v>20</v>
      </c>
      <c r="D124" s="60">
        <v>19</v>
      </c>
      <c r="E124" s="60">
        <v>0.2</v>
      </c>
      <c r="F124" s="60">
        <v>7.8</v>
      </c>
      <c r="G124" s="60">
        <v>31.2</v>
      </c>
    </row>
    <row r="125" spans="1:7" s="59" customFormat="1" ht="16.5" x14ac:dyDescent="0.25">
      <c r="A125" s="60" t="s">
        <v>7919</v>
      </c>
      <c r="B125" s="60">
        <v>171.9</v>
      </c>
      <c r="C125" s="60">
        <v>20</v>
      </c>
      <c r="D125" s="60">
        <v>19</v>
      </c>
      <c r="E125" s="60">
        <v>0.2</v>
      </c>
      <c r="F125" s="60">
        <v>7.8</v>
      </c>
      <c r="G125" s="60">
        <v>31.2</v>
      </c>
    </row>
    <row r="126" spans="1:7" s="59" customFormat="1" ht="16.5" x14ac:dyDescent="0.25">
      <c r="A126" s="60" t="s">
        <v>7920</v>
      </c>
      <c r="B126" s="60">
        <v>171.9</v>
      </c>
      <c r="C126" s="60">
        <v>20</v>
      </c>
      <c r="D126" s="60">
        <v>19</v>
      </c>
      <c r="E126" s="60">
        <v>0.2</v>
      </c>
      <c r="F126" s="60">
        <v>7.8</v>
      </c>
      <c r="G126" s="60">
        <v>31.2</v>
      </c>
    </row>
    <row r="127" spans="1:7" s="59" customFormat="1" ht="16.5" x14ac:dyDescent="0.25">
      <c r="A127" s="60" t="s">
        <v>7921</v>
      </c>
      <c r="B127" s="60">
        <v>167</v>
      </c>
      <c r="C127" s="60">
        <v>22.1</v>
      </c>
      <c r="D127" s="60">
        <v>24.4</v>
      </c>
      <c r="E127" s="60">
        <v>0.1</v>
      </c>
      <c r="F127" s="60">
        <v>7.8</v>
      </c>
      <c r="G127" s="60">
        <v>31</v>
      </c>
    </row>
    <row r="128" spans="1:7" s="59" customFormat="1" ht="16.5" x14ac:dyDescent="0.25">
      <c r="A128" s="60" t="s">
        <v>7922</v>
      </c>
      <c r="B128" s="60">
        <v>176.1</v>
      </c>
      <c r="C128" s="60">
        <v>13.7</v>
      </c>
      <c r="D128" s="60">
        <v>20.5</v>
      </c>
      <c r="E128" s="60">
        <v>0.1</v>
      </c>
      <c r="F128" s="60">
        <v>7.8</v>
      </c>
      <c r="G128" s="60">
        <v>31.2</v>
      </c>
    </row>
    <row r="129" spans="1:7" s="59" customFormat="1" ht="16.5" x14ac:dyDescent="0.25">
      <c r="A129" s="60" t="s">
        <v>7923</v>
      </c>
      <c r="B129" s="60">
        <v>159.4</v>
      </c>
      <c r="C129" s="60">
        <v>17.100000000000001</v>
      </c>
      <c r="D129" s="60">
        <v>20.9</v>
      </c>
      <c r="E129" s="60">
        <v>0.2</v>
      </c>
      <c r="F129" s="60">
        <v>7.8</v>
      </c>
      <c r="G129" s="60">
        <v>31.2</v>
      </c>
    </row>
    <row r="130" spans="1:7" s="59" customFormat="1" ht="16.5" x14ac:dyDescent="0.25">
      <c r="A130" s="60" t="s">
        <v>7924</v>
      </c>
      <c r="B130" s="60">
        <v>166.6</v>
      </c>
      <c r="C130" s="60">
        <v>19.600000000000001</v>
      </c>
      <c r="D130" s="60">
        <v>18.3</v>
      </c>
      <c r="E130" s="60">
        <v>0.2</v>
      </c>
      <c r="F130" s="60">
        <v>7.8</v>
      </c>
      <c r="G130" s="60">
        <v>31.1</v>
      </c>
    </row>
    <row r="131" spans="1:7" s="59" customFormat="1" ht="16.5" x14ac:dyDescent="0.25">
      <c r="A131" s="60" t="s">
        <v>7925</v>
      </c>
      <c r="B131" s="60">
        <v>156.69999999999999</v>
      </c>
      <c r="C131" s="60">
        <v>10.6</v>
      </c>
      <c r="D131" s="60">
        <v>19.7</v>
      </c>
      <c r="E131" s="60">
        <v>0.2</v>
      </c>
      <c r="F131" s="60">
        <v>7.8</v>
      </c>
      <c r="G131" s="60">
        <v>31.1</v>
      </c>
    </row>
    <row r="132" spans="1:7" s="59" customFormat="1" ht="16.5" x14ac:dyDescent="0.25">
      <c r="A132" s="60" t="s">
        <v>7926</v>
      </c>
      <c r="B132" s="60">
        <v>165.1</v>
      </c>
      <c r="C132" s="60">
        <v>20.5</v>
      </c>
      <c r="D132" s="60">
        <v>22.6</v>
      </c>
      <c r="E132" s="60">
        <v>0.2</v>
      </c>
      <c r="F132" s="60">
        <v>7.8</v>
      </c>
      <c r="G132" s="60">
        <v>31.2</v>
      </c>
    </row>
    <row r="133" spans="1:7" s="59" customFormat="1" ht="16.5" x14ac:dyDescent="0.25">
      <c r="A133" s="60" t="s">
        <v>7927</v>
      </c>
      <c r="B133" s="60">
        <v>158.6</v>
      </c>
      <c r="C133" s="60">
        <v>11</v>
      </c>
      <c r="D133" s="60">
        <v>22.5</v>
      </c>
      <c r="E133" s="60">
        <v>0.2</v>
      </c>
      <c r="F133" s="60">
        <v>7.8</v>
      </c>
      <c r="G133" s="60">
        <v>31.3</v>
      </c>
    </row>
    <row r="134" spans="1:7" s="59" customFormat="1" ht="16.5" x14ac:dyDescent="0.25">
      <c r="A134" s="60" t="s">
        <v>7928</v>
      </c>
      <c r="B134" s="60">
        <v>154.80000000000001</v>
      </c>
      <c r="C134" s="60">
        <v>17.2</v>
      </c>
      <c r="D134" s="60">
        <v>21.3</v>
      </c>
      <c r="E134" s="60">
        <v>0.2</v>
      </c>
      <c r="F134" s="60">
        <v>7.8</v>
      </c>
      <c r="G134" s="60">
        <v>31.3</v>
      </c>
    </row>
    <row r="135" spans="1:7" s="59" customFormat="1" ht="16.5" x14ac:dyDescent="0.25">
      <c r="A135" s="60" t="s">
        <v>7929</v>
      </c>
      <c r="B135" s="60">
        <v>163.6</v>
      </c>
      <c r="C135" s="60">
        <v>13.6</v>
      </c>
      <c r="D135" s="60">
        <v>17.899999999999999</v>
      </c>
      <c r="E135" s="60">
        <v>0.2</v>
      </c>
      <c r="F135" s="60">
        <v>7.8</v>
      </c>
      <c r="G135" s="60">
        <v>31.3</v>
      </c>
    </row>
    <row r="136" spans="1:7" s="59" customFormat="1" ht="16.5" x14ac:dyDescent="0.25">
      <c r="A136" s="60" t="s">
        <v>7930</v>
      </c>
      <c r="B136" s="60">
        <v>174.6</v>
      </c>
      <c r="C136" s="60">
        <v>20.3</v>
      </c>
      <c r="D136" s="60">
        <v>19.399999999999999</v>
      </c>
      <c r="E136" s="60">
        <v>0.2</v>
      </c>
      <c r="F136" s="60">
        <v>7.9</v>
      </c>
      <c r="G136" s="60">
        <v>30.8</v>
      </c>
    </row>
    <row r="137" spans="1:7" s="59" customFormat="1" ht="16.5" x14ac:dyDescent="0.25">
      <c r="A137" s="60" t="s">
        <v>7931</v>
      </c>
      <c r="B137" s="60">
        <v>170</v>
      </c>
      <c r="C137" s="60">
        <v>16.600000000000001</v>
      </c>
      <c r="D137" s="60">
        <v>16.399999999999999</v>
      </c>
      <c r="E137" s="60">
        <v>0.2</v>
      </c>
      <c r="F137" s="60">
        <v>7.9</v>
      </c>
      <c r="G137" s="60">
        <v>30.9</v>
      </c>
    </row>
    <row r="138" spans="1:7" s="59" customFormat="1" ht="16.5" x14ac:dyDescent="0.25">
      <c r="A138" s="60" t="s">
        <v>7932</v>
      </c>
      <c r="B138" s="60">
        <v>165.8</v>
      </c>
      <c r="C138" s="60">
        <v>14.1</v>
      </c>
      <c r="D138" s="60">
        <v>18.399999999999999</v>
      </c>
      <c r="E138" s="60">
        <v>0.2</v>
      </c>
      <c r="F138" s="60">
        <v>7.8</v>
      </c>
      <c r="G138" s="60">
        <v>31.2</v>
      </c>
    </row>
    <row r="139" spans="1:7" s="59" customFormat="1" ht="16.5" x14ac:dyDescent="0.25">
      <c r="A139" s="60" t="s">
        <v>7933</v>
      </c>
      <c r="B139" s="60">
        <v>160.5</v>
      </c>
      <c r="C139" s="60">
        <v>15.4</v>
      </c>
      <c r="D139" s="60">
        <v>19.600000000000001</v>
      </c>
      <c r="E139" s="60">
        <v>0.2</v>
      </c>
      <c r="F139" s="60">
        <v>7.9</v>
      </c>
      <c r="G139" s="60">
        <v>30.9</v>
      </c>
    </row>
    <row r="140" spans="1:7" s="59" customFormat="1" ht="16.5" x14ac:dyDescent="0.25">
      <c r="A140" s="60" t="s">
        <v>7934</v>
      </c>
      <c r="B140" s="60">
        <v>149.1</v>
      </c>
      <c r="C140" s="60">
        <v>16.7</v>
      </c>
      <c r="D140" s="60">
        <v>19.600000000000001</v>
      </c>
      <c r="E140" s="60">
        <v>0.2</v>
      </c>
      <c r="F140" s="60">
        <v>7.9</v>
      </c>
      <c r="G140" s="60">
        <v>31</v>
      </c>
    </row>
    <row r="141" spans="1:7" s="59" customFormat="1" ht="16.5" x14ac:dyDescent="0.25">
      <c r="A141" s="60" t="s">
        <v>7935</v>
      </c>
      <c r="B141" s="60">
        <v>153.30000000000001</v>
      </c>
      <c r="C141" s="60">
        <v>27.5</v>
      </c>
      <c r="D141" s="60">
        <v>20.7</v>
      </c>
      <c r="E141" s="60">
        <v>0.2</v>
      </c>
      <c r="F141" s="60">
        <v>7.9</v>
      </c>
      <c r="G141" s="60">
        <v>30.9</v>
      </c>
    </row>
    <row r="142" spans="1:7" s="59" customFormat="1" ht="16.5" x14ac:dyDescent="0.25">
      <c r="A142" s="60" t="s">
        <v>7936</v>
      </c>
      <c r="B142" s="60">
        <v>152.5</v>
      </c>
      <c r="C142" s="60">
        <v>17.100000000000001</v>
      </c>
      <c r="D142" s="60">
        <v>18.5</v>
      </c>
      <c r="E142" s="60">
        <v>0.2</v>
      </c>
      <c r="F142" s="60">
        <v>7.9</v>
      </c>
      <c r="G142" s="60">
        <v>30.9</v>
      </c>
    </row>
    <row r="143" spans="1:7" s="59" customFormat="1" ht="16.5" x14ac:dyDescent="0.25">
      <c r="A143" s="60" t="s">
        <v>7937</v>
      </c>
      <c r="B143" s="60">
        <v>158.6</v>
      </c>
      <c r="C143" s="60">
        <v>23.1</v>
      </c>
      <c r="D143" s="60">
        <v>17.2</v>
      </c>
      <c r="E143" s="60">
        <v>0.2</v>
      </c>
      <c r="F143" s="60">
        <v>7.8</v>
      </c>
      <c r="G143" s="60">
        <v>31.3</v>
      </c>
    </row>
    <row r="144" spans="1:7" s="59" customFormat="1" ht="16.5" x14ac:dyDescent="0.25">
      <c r="A144" s="60" t="s">
        <v>7938</v>
      </c>
      <c r="B144" s="60">
        <v>153.30000000000001</v>
      </c>
      <c r="C144" s="60">
        <v>18.7</v>
      </c>
      <c r="D144" s="60">
        <v>19.899999999999999</v>
      </c>
      <c r="E144" s="60">
        <v>0.2</v>
      </c>
      <c r="F144" s="60">
        <v>7.8</v>
      </c>
      <c r="G144" s="60">
        <v>31.4</v>
      </c>
    </row>
    <row r="145" spans="1:7" s="59" customFormat="1" ht="16.5" x14ac:dyDescent="0.25">
      <c r="A145" s="60" t="s">
        <v>7939</v>
      </c>
      <c r="B145" s="60">
        <v>165.8</v>
      </c>
      <c r="C145" s="60">
        <v>20.9</v>
      </c>
      <c r="D145" s="60">
        <v>18.7</v>
      </c>
      <c r="E145" s="60">
        <v>0.2</v>
      </c>
      <c r="F145" s="60">
        <v>7.8</v>
      </c>
      <c r="G145" s="60">
        <v>31.4</v>
      </c>
    </row>
    <row r="146" spans="1:7" s="59" customFormat="1" ht="16.5" x14ac:dyDescent="0.25">
      <c r="A146" s="60" t="s">
        <v>7940</v>
      </c>
      <c r="B146" s="60">
        <v>162</v>
      </c>
      <c r="C146" s="60">
        <v>20.399999999999999</v>
      </c>
      <c r="D146" s="60">
        <v>16.2</v>
      </c>
      <c r="E146" s="60">
        <v>0.2</v>
      </c>
      <c r="F146" s="60">
        <v>7.8</v>
      </c>
      <c r="G146" s="60">
        <v>31.5</v>
      </c>
    </row>
    <row r="147" spans="1:7" s="59" customFormat="1" ht="16.5" x14ac:dyDescent="0.25">
      <c r="A147" s="60" t="s">
        <v>7941</v>
      </c>
      <c r="B147" s="60">
        <v>150.6</v>
      </c>
      <c r="C147" s="60">
        <v>12.8</v>
      </c>
      <c r="D147" s="60">
        <v>19.8</v>
      </c>
      <c r="E147" s="60">
        <v>0.2</v>
      </c>
      <c r="F147" s="60">
        <v>7.8</v>
      </c>
      <c r="G147" s="60">
        <v>31.5</v>
      </c>
    </row>
    <row r="148" spans="1:7" s="59" customFormat="1" ht="16.5" x14ac:dyDescent="0.25">
      <c r="A148" s="60" t="s">
        <v>7942</v>
      </c>
      <c r="B148" s="60">
        <v>154.80000000000001</v>
      </c>
      <c r="C148" s="60">
        <v>17.3</v>
      </c>
      <c r="D148" s="60">
        <v>20.9</v>
      </c>
      <c r="E148" s="60">
        <v>0.2</v>
      </c>
      <c r="F148" s="60">
        <v>7.8</v>
      </c>
      <c r="G148" s="60">
        <v>31.5</v>
      </c>
    </row>
    <row r="149" spans="1:7" s="59" customFormat="1" ht="16.5" x14ac:dyDescent="0.25">
      <c r="A149" s="60" t="s">
        <v>7943</v>
      </c>
      <c r="B149" s="60">
        <v>153.69999999999999</v>
      </c>
      <c r="C149" s="60">
        <v>25.2</v>
      </c>
      <c r="D149" s="60">
        <v>21.3</v>
      </c>
      <c r="E149" s="60">
        <v>0.2</v>
      </c>
      <c r="F149" s="60">
        <v>7.8</v>
      </c>
      <c r="G149" s="60">
        <v>31.5</v>
      </c>
    </row>
    <row r="150" spans="1:7" s="59" customFormat="1" ht="16.5" x14ac:dyDescent="0.25">
      <c r="A150" s="60" t="s">
        <v>7944</v>
      </c>
      <c r="B150" s="60">
        <v>148.69999999999999</v>
      </c>
      <c r="C150" s="60">
        <v>22.9</v>
      </c>
      <c r="D150" s="60">
        <v>18.8</v>
      </c>
      <c r="E150" s="60">
        <v>0.2</v>
      </c>
      <c r="F150" s="60">
        <v>7.8</v>
      </c>
      <c r="G150" s="60">
        <v>31.6</v>
      </c>
    </row>
    <row r="151" spans="1:7" s="59" customFormat="1" ht="16.5" x14ac:dyDescent="0.25">
      <c r="A151" s="60" t="s">
        <v>7945</v>
      </c>
      <c r="B151" s="60">
        <v>165.5</v>
      </c>
      <c r="C151" s="60">
        <v>8.1999999999999993</v>
      </c>
      <c r="D151" s="60">
        <v>19.8</v>
      </c>
      <c r="E151" s="60">
        <v>0.2</v>
      </c>
      <c r="F151" s="60">
        <v>7.9</v>
      </c>
      <c r="G151" s="60">
        <v>31</v>
      </c>
    </row>
    <row r="152" spans="1:7" s="59" customFormat="1" ht="16.5" x14ac:dyDescent="0.25">
      <c r="A152" s="60" t="s">
        <v>7946</v>
      </c>
      <c r="B152" s="60">
        <v>167.4</v>
      </c>
      <c r="C152" s="60">
        <v>18.100000000000001</v>
      </c>
      <c r="D152" s="60">
        <v>22.3</v>
      </c>
      <c r="E152" s="60">
        <v>0.2</v>
      </c>
      <c r="F152" s="60">
        <v>7.8</v>
      </c>
      <c r="G152" s="60">
        <v>31.4</v>
      </c>
    </row>
    <row r="153" spans="1:7" s="59" customFormat="1" ht="16.5" x14ac:dyDescent="0.25">
      <c r="A153" s="60" t="s">
        <v>7947</v>
      </c>
      <c r="B153" s="60">
        <v>165.5</v>
      </c>
      <c r="C153" s="60">
        <v>15.5</v>
      </c>
      <c r="D153" s="60">
        <v>23.2</v>
      </c>
      <c r="E153" s="60">
        <v>0.2</v>
      </c>
      <c r="F153" s="60">
        <v>7.8</v>
      </c>
      <c r="G153" s="60">
        <v>31.6</v>
      </c>
    </row>
    <row r="154" spans="1:7" s="59" customFormat="1" ht="16.5" x14ac:dyDescent="0.25">
      <c r="A154" s="60" t="s">
        <v>7948</v>
      </c>
      <c r="B154" s="60">
        <v>166.6</v>
      </c>
      <c r="C154" s="60">
        <v>15.1</v>
      </c>
      <c r="D154" s="60">
        <v>26</v>
      </c>
      <c r="E154" s="60">
        <v>0.2</v>
      </c>
      <c r="F154" s="60">
        <v>7.8</v>
      </c>
      <c r="G154" s="60">
        <v>31.6</v>
      </c>
    </row>
    <row r="155" spans="1:7" s="59" customFormat="1" ht="16.5" x14ac:dyDescent="0.25">
      <c r="A155" s="60" t="s">
        <v>7949</v>
      </c>
      <c r="B155" s="60">
        <v>173.9</v>
      </c>
      <c r="C155" s="60">
        <v>24.2</v>
      </c>
      <c r="D155" s="60">
        <v>22.6</v>
      </c>
      <c r="E155" s="60">
        <v>0.2</v>
      </c>
      <c r="F155" s="60">
        <v>7.8</v>
      </c>
      <c r="G155" s="60">
        <v>31.7</v>
      </c>
    </row>
    <row r="156" spans="1:7" s="59" customFormat="1" ht="16.5" x14ac:dyDescent="0.25">
      <c r="A156" s="60" t="s">
        <v>7950</v>
      </c>
      <c r="B156" s="60">
        <v>173.1</v>
      </c>
      <c r="C156" s="60">
        <v>26.2</v>
      </c>
      <c r="D156" s="60">
        <v>20.8</v>
      </c>
      <c r="E156" s="60">
        <v>0.2</v>
      </c>
      <c r="F156" s="60">
        <v>7.8</v>
      </c>
      <c r="G156" s="60">
        <v>31.6</v>
      </c>
    </row>
    <row r="157" spans="1:7" s="59" customFormat="1" ht="16.5" x14ac:dyDescent="0.25">
      <c r="A157" s="60" t="s">
        <v>7951</v>
      </c>
      <c r="B157" s="60">
        <v>174.2</v>
      </c>
      <c r="C157" s="60">
        <v>20.2</v>
      </c>
      <c r="D157" s="60">
        <v>23.1</v>
      </c>
      <c r="E157" s="60">
        <v>0.2</v>
      </c>
      <c r="F157" s="60">
        <v>7.8</v>
      </c>
      <c r="G157" s="60">
        <v>31.7</v>
      </c>
    </row>
    <row r="158" spans="1:7" s="59" customFormat="1" ht="16.5" x14ac:dyDescent="0.25">
      <c r="A158" s="60" t="s">
        <v>7952</v>
      </c>
      <c r="B158" s="60">
        <v>175.4</v>
      </c>
      <c r="C158" s="60">
        <v>26.5</v>
      </c>
      <c r="D158" s="60">
        <v>26.7</v>
      </c>
      <c r="E158" s="60">
        <v>0.2</v>
      </c>
      <c r="F158" s="60">
        <v>7.8</v>
      </c>
      <c r="G158" s="60">
        <v>31.7</v>
      </c>
    </row>
    <row r="159" spans="1:7" s="59" customFormat="1" ht="16.5" x14ac:dyDescent="0.25">
      <c r="A159" s="60" t="s">
        <v>7953</v>
      </c>
      <c r="B159" s="60">
        <v>177.3</v>
      </c>
      <c r="C159" s="60">
        <v>25.2</v>
      </c>
      <c r="D159" s="60">
        <v>23.5</v>
      </c>
      <c r="E159" s="60">
        <v>0.1</v>
      </c>
      <c r="F159" s="60">
        <v>7.8</v>
      </c>
      <c r="G159" s="60">
        <v>31.8</v>
      </c>
    </row>
    <row r="160" spans="1:7" s="59" customFormat="1" ht="16.5" x14ac:dyDescent="0.25">
      <c r="A160" s="60" t="s">
        <v>7954</v>
      </c>
      <c r="B160" s="60">
        <v>173.9</v>
      </c>
      <c r="C160" s="60">
        <v>16.7</v>
      </c>
      <c r="D160" s="60">
        <v>22.6</v>
      </c>
      <c r="E160" s="60">
        <v>0.1</v>
      </c>
      <c r="F160" s="60">
        <v>7.7</v>
      </c>
      <c r="G160" s="60">
        <v>31.8</v>
      </c>
    </row>
    <row r="161" spans="1:7" s="59" customFormat="1" ht="16.5" x14ac:dyDescent="0.25">
      <c r="A161" s="60" t="s">
        <v>7955</v>
      </c>
      <c r="B161" s="60">
        <v>182.6</v>
      </c>
      <c r="C161" s="60">
        <v>31.1</v>
      </c>
      <c r="D161" s="60">
        <v>23.6</v>
      </c>
      <c r="E161" s="60">
        <v>0.1</v>
      </c>
      <c r="F161" s="60">
        <v>7.7</v>
      </c>
      <c r="G161" s="60">
        <v>31.7</v>
      </c>
    </row>
    <row r="162" spans="1:7" s="59" customFormat="1" ht="16.5" x14ac:dyDescent="0.25">
      <c r="A162" s="60" t="s">
        <v>7956</v>
      </c>
      <c r="B162" s="60">
        <v>182.2</v>
      </c>
      <c r="C162" s="60">
        <v>17.2</v>
      </c>
      <c r="D162" s="60">
        <v>23.2</v>
      </c>
      <c r="E162" s="60">
        <v>0.1</v>
      </c>
      <c r="F162" s="60">
        <v>7.8</v>
      </c>
      <c r="G162" s="60">
        <v>31.5</v>
      </c>
    </row>
    <row r="163" spans="1:7" s="59" customFormat="1" ht="16.5" x14ac:dyDescent="0.25">
      <c r="A163" s="60" t="s">
        <v>7957</v>
      </c>
      <c r="B163" s="60">
        <v>178</v>
      </c>
      <c r="C163" s="60">
        <v>14.3</v>
      </c>
      <c r="D163" s="60">
        <v>20.8</v>
      </c>
      <c r="E163" s="60">
        <v>0.1</v>
      </c>
      <c r="F163" s="60">
        <v>7.7</v>
      </c>
      <c r="G163" s="60">
        <v>31.6</v>
      </c>
    </row>
    <row r="164" spans="1:7" s="59" customFormat="1" ht="16.5" x14ac:dyDescent="0.25">
      <c r="A164" s="60" t="s">
        <v>7958</v>
      </c>
      <c r="B164" s="60">
        <v>168.1</v>
      </c>
      <c r="C164" s="60">
        <v>29.6</v>
      </c>
      <c r="D164" s="60">
        <v>19.8</v>
      </c>
      <c r="E164" s="60">
        <v>0.1</v>
      </c>
      <c r="F164" s="60">
        <v>7.7</v>
      </c>
      <c r="G164" s="60">
        <v>31.7</v>
      </c>
    </row>
    <row r="165" spans="1:7" s="59" customFormat="1" ht="16.5" x14ac:dyDescent="0.25">
      <c r="A165" s="60" t="s">
        <v>7959</v>
      </c>
      <c r="B165" s="60">
        <v>170.8</v>
      </c>
      <c r="C165" s="60">
        <v>28.4</v>
      </c>
      <c r="D165" s="60">
        <v>24</v>
      </c>
      <c r="E165" s="60">
        <v>0.1</v>
      </c>
      <c r="F165" s="60">
        <v>7.7</v>
      </c>
      <c r="G165" s="60">
        <v>31.8</v>
      </c>
    </row>
    <row r="166" spans="1:7" s="59" customFormat="1" ht="16.5" x14ac:dyDescent="0.25">
      <c r="A166" s="60" t="s">
        <v>7960</v>
      </c>
      <c r="B166" s="60">
        <v>176.9</v>
      </c>
      <c r="C166" s="60">
        <v>35.700000000000003</v>
      </c>
      <c r="D166" s="60">
        <v>21.3</v>
      </c>
      <c r="E166" s="60">
        <v>0.1</v>
      </c>
      <c r="F166" s="60">
        <v>7.7</v>
      </c>
      <c r="G166" s="60">
        <v>31.8</v>
      </c>
    </row>
    <row r="167" spans="1:7" s="59" customFormat="1" ht="16.5" x14ac:dyDescent="0.25">
      <c r="A167" s="60" t="s">
        <v>7961</v>
      </c>
      <c r="B167" s="60">
        <v>176.5</v>
      </c>
      <c r="C167" s="60">
        <v>20.5</v>
      </c>
      <c r="D167" s="60">
        <v>20.9</v>
      </c>
      <c r="E167" s="60">
        <v>0.1</v>
      </c>
      <c r="F167" s="60">
        <v>7.7</v>
      </c>
      <c r="G167" s="60">
        <v>31.9</v>
      </c>
    </row>
    <row r="168" spans="1:7" s="59" customFormat="1" ht="16.5" x14ac:dyDescent="0.25">
      <c r="A168" s="60" t="s">
        <v>7962</v>
      </c>
      <c r="B168" s="60">
        <v>167</v>
      </c>
      <c r="C168" s="60">
        <v>25.2</v>
      </c>
      <c r="D168" s="60">
        <v>18.3</v>
      </c>
      <c r="E168" s="60">
        <v>0.1</v>
      </c>
      <c r="F168" s="60">
        <v>7.7</v>
      </c>
      <c r="G168" s="60">
        <v>31.9</v>
      </c>
    </row>
    <row r="169" spans="1:7" s="59" customFormat="1" ht="16.5" x14ac:dyDescent="0.25">
      <c r="A169" s="60" t="s">
        <v>7963</v>
      </c>
      <c r="B169" s="60">
        <v>166.2</v>
      </c>
      <c r="C169" s="60">
        <v>20.5</v>
      </c>
      <c r="D169" s="60">
        <v>23.3</v>
      </c>
      <c r="E169" s="60">
        <v>0.1</v>
      </c>
      <c r="F169" s="60">
        <v>7.7</v>
      </c>
      <c r="G169" s="60">
        <v>31.9</v>
      </c>
    </row>
    <row r="170" spans="1:7" s="59" customFormat="1" ht="16.5" x14ac:dyDescent="0.25">
      <c r="A170" s="60" t="s">
        <v>7964</v>
      </c>
      <c r="B170" s="60">
        <v>173.1</v>
      </c>
      <c r="C170" s="60">
        <v>23.7</v>
      </c>
      <c r="D170" s="60">
        <v>21.3</v>
      </c>
      <c r="E170" s="60">
        <v>0.1</v>
      </c>
      <c r="F170" s="60">
        <v>7.7</v>
      </c>
      <c r="G170" s="60">
        <v>31.9</v>
      </c>
    </row>
    <row r="171" spans="1:7" s="59" customFormat="1" ht="16.5" x14ac:dyDescent="0.25">
      <c r="A171" s="60" t="s">
        <v>7965</v>
      </c>
      <c r="B171" s="60">
        <v>164.3</v>
      </c>
      <c r="C171" s="60">
        <v>19.100000000000001</v>
      </c>
      <c r="D171" s="60">
        <v>20.2</v>
      </c>
      <c r="E171" s="60">
        <v>0.1</v>
      </c>
      <c r="F171" s="60">
        <v>7.7</v>
      </c>
      <c r="G171" s="60">
        <v>31.9</v>
      </c>
    </row>
    <row r="172" spans="1:7" s="59" customFormat="1" ht="16.5" x14ac:dyDescent="0.25">
      <c r="A172" s="60" t="s">
        <v>7966</v>
      </c>
      <c r="B172" s="60">
        <v>182.2</v>
      </c>
      <c r="C172" s="60">
        <v>27.6</v>
      </c>
      <c r="D172" s="60">
        <v>23.2</v>
      </c>
      <c r="E172" s="60">
        <v>0.1</v>
      </c>
      <c r="F172" s="60">
        <v>7.7</v>
      </c>
      <c r="G172" s="60">
        <v>31.7</v>
      </c>
    </row>
    <row r="173" spans="1:7" s="59" customFormat="1" ht="16.5" x14ac:dyDescent="0.25">
      <c r="A173" s="60" t="s">
        <v>7967</v>
      </c>
      <c r="B173" s="60">
        <v>169.7</v>
      </c>
      <c r="C173" s="60">
        <v>30.5</v>
      </c>
      <c r="D173" s="60">
        <v>22.5</v>
      </c>
      <c r="E173" s="60">
        <v>0.1</v>
      </c>
      <c r="F173" s="60">
        <v>7.7</v>
      </c>
      <c r="G173" s="60">
        <v>31.7</v>
      </c>
    </row>
    <row r="174" spans="1:7" s="59" customFormat="1" ht="16.5" x14ac:dyDescent="0.25">
      <c r="A174" s="60" t="s">
        <v>7968</v>
      </c>
      <c r="B174" s="60">
        <v>178</v>
      </c>
      <c r="C174" s="60">
        <v>22.8</v>
      </c>
      <c r="D174" s="60">
        <v>24.5</v>
      </c>
      <c r="E174" s="60">
        <v>0.1</v>
      </c>
      <c r="F174" s="60">
        <v>7.7</v>
      </c>
      <c r="G174" s="60">
        <v>31.8</v>
      </c>
    </row>
    <row r="175" spans="1:7" s="59" customFormat="1" ht="16.5" x14ac:dyDescent="0.25">
      <c r="A175" s="60" t="s">
        <v>7969</v>
      </c>
      <c r="B175" s="60">
        <v>178</v>
      </c>
      <c r="C175" s="60">
        <v>22.6</v>
      </c>
      <c r="D175" s="60">
        <v>22.7</v>
      </c>
      <c r="E175" s="60">
        <v>0.1</v>
      </c>
      <c r="F175" s="60">
        <v>7.6</v>
      </c>
      <c r="G175" s="60">
        <v>31.9</v>
      </c>
    </row>
    <row r="176" spans="1:7" s="59" customFormat="1" ht="16.5" x14ac:dyDescent="0.25">
      <c r="A176" s="60" t="s">
        <v>7970</v>
      </c>
      <c r="B176" s="60">
        <v>163.19999999999999</v>
      </c>
      <c r="C176" s="60">
        <v>9</v>
      </c>
      <c r="D176" s="60">
        <v>24.4</v>
      </c>
      <c r="E176" s="60">
        <v>0.1</v>
      </c>
      <c r="F176" s="60">
        <v>7.6</v>
      </c>
      <c r="G176" s="60">
        <v>31.9</v>
      </c>
    </row>
    <row r="177" spans="1:7" s="59" customFormat="1" ht="16.5" x14ac:dyDescent="0.25">
      <c r="A177" s="60" t="s">
        <v>7971</v>
      </c>
      <c r="B177" s="60">
        <v>176.9</v>
      </c>
      <c r="C177" s="60">
        <v>39.200000000000003</v>
      </c>
      <c r="D177" s="60">
        <v>25.7</v>
      </c>
      <c r="E177" s="60">
        <v>0.1</v>
      </c>
      <c r="F177" s="60">
        <v>7.6</v>
      </c>
      <c r="G177" s="60">
        <v>32</v>
      </c>
    </row>
    <row r="178" spans="1:7" s="59" customFormat="1" ht="16.5" x14ac:dyDescent="0.25">
      <c r="A178" s="60" t="s">
        <v>7972</v>
      </c>
      <c r="B178" s="60">
        <v>165.8</v>
      </c>
      <c r="C178" s="60">
        <v>27.5</v>
      </c>
      <c r="D178" s="60">
        <v>20.2</v>
      </c>
      <c r="E178" s="60">
        <v>0.1</v>
      </c>
      <c r="F178" s="60">
        <v>7.6</v>
      </c>
      <c r="G178" s="60">
        <v>32</v>
      </c>
    </row>
    <row r="179" spans="1:7" s="59" customFormat="1" ht="16.5" x14ac:dyDescent="0.25">
      <c r="A179" s="60" t="s">
        <v>7973</v>
      </c>
      <c r="B179" s="60">
        <v>174.2</v>
      </c>
      <c r="C179" s="60">
        <v>24.8</v>
      </c>
      <c r="D179" s="60">
        <v>21.4</v>
      </c>
      <c r="E179" s="60">
        <v>0.1</v>
      </c>
      <c r="F179" s="60">
        <v>7.6</v>
      </c>
      <c r="G179" s="60">
        <v>32</v>
      </c>
    </row>
    <row r="180" spans="1:7" s="59" customFormat="1" ht="16.5" x14ac:dyDescent="0.25">
      <c r="A180" s="60" t="s">
        <v>7974</v>
      </c>
      <c r="B180" s="60">
        <v>164.3</v>
      </c>
      <c r="C180" s="60">
        <v>29.2</v>
      </c>
      <c r="D180" s="60">
        <v>23.1</v>
      </c>
      <c r="E180" s="60">
        <v>0.1</v>
      </c>
      <c r="F180" s="60">
        <v>7.6</v>
      </c>
      <c r="G180" s="60">
        <v>32</v>
      </c>
    </row>
    <row r="181" spans="1:7" s="59" customFormat="1" ht="16.5" x14ac:dyDescent="0.25">
      <c r="A181" s="60" t="s">
        <v>7975</v>
      </c>
      <c r="B181" s="60">
        <v>159.4</v>
      </c>
      <c r="C181" s="60">
        <v>23.1</v>
      </c>
      <c r="D181" s="60">
        <v>24.1</v>
      </c>
      <c r="E181" s="60">
        <v>0.1</v>
      </c>
      <c r="F181" s="60">
        <v>7.6</v>
      </c>
      <c r="G181" s="60">
        <v>32</v>
      </c>
    </row>
    <row r="182" spans="1:7" s="59" customFormat="1" ht="16.5" x14ac:dyDescent="0.25">
      <c r="A182" s="60" t="s">
        <v>7976</v>
      </c>
      <c r="B182" s="60">
        <v>181.5</v>
      </c>
      <c r="C182" s="60">
        <v>36</v>
      </c>
      <c r="D182" s="60">
        <v>25</v>
      </c>
      <c r="E182" s="60">
        <v>0.2</v>
      </c>
      <c r="F182" s="60">
        <v>7.6</v>
      </c>
      <c r="G182" s="60">
        <v>31.9</v>
      </c>
    </row>
    <row r="183" spans="1:7" s="59" customFormat="1" ht="16.5" x14ac:dyDescent="0.25">
      <c r="A183" s="60" t="s">
        <v>7977</v>
      </c>
      <c r="B183" s="60">
        <v>180</v>
      </c>
      <c r="C183" s="60">
        <v>17.7</v>
      </c>
      <c r="D183" s="60">
        <v>22.2</v>
      </c>
      <c r="E183" s="60">
        <v>0.2</v>
      </c>
      <c r="F183" s="60">
        <v>7.7</v>
      </c>
      <c r="G183" s="60">
        <v>31.8</v>
      </c>
    </row>
    <row r="184" spans="1:7" s="59" customFormat="1" ht="16.5" x14ac:dyDescent="0.25">
      <c r="A184" s="60" t="s">
        <v>7978</v>
      </c>
      <c r="B184" s="60">
        <v>175.8</v>
      </c>
      <c r="C184" s="60">
        <v>21.5</v>
      </c>
      <c r="D184" s="60">
        <v>23.8</v>
      </c>
      <c r="E184" s="60">
        <v>0.2</v>
      </c>
      <c r="F184" s="60">
        <v>7.7</v>
      </c>
      <c r="G184" s="60">
        <v>31.9</v>
      </c>
    </row>
    <row r="185" spans="1:7" s="59" customFormat="1" ht="16.5" x14ac:dyDescent="0.25">
      <c r="A185" s="60" t="s">
        <v>7979</v>
      </c>
      <c r="B185" s="60">
        <v>175</v>
      </c>
      <c r="C185" s="60">
        <v>26.5</v>
      </c>
      <c r="D185" s="60">
        <v>20.6</v>
      </c>
      <c r="E185" s="60">
        <v>0.2</v>
      </c>
      <c r="F185" s="60">
        <v>7.6</v>
      </c>
      <c r="G185" s="60">
        <v>32</v>
      </c>
    </row>
    <row r="186" spans="1:7" s="59" customFormat="1" ht="16.5" x14ac:dyDescent="0.25">
      <c r="A186" s="60" t="s">
        <v>7980</v>
      </c>
      <c r="B186" s="60">
        <v>179.6</v>
      </c>
      <c r="C186" s="60">
        <v>19.899999999999999</v>
      </c>
      <c r="D186" s="60">
        <v>20</v>
      </c>
      <c r="E186" s="60">
        <v>0.2</v>
      </c>
      <c r="F186" s="60">
        <v>7.7</v>
      </c>
      <c r="G186" s="60">
        <v>31.8</v>
      </c>
    </row>
    <row r="187" spans="1:7" s="59" customFormat="1" ht="16.5" x14ac:dyDescent="0.25">
      <c r="A187" s="60" t="s">
        <v>7981</v>
      </c>
      <c r="B187" s="60">
        <v>183</v>
      </c>
      <c r="C187" s="60">
        <v>31.6</v>
      </c>
      <c r="D187" s="60">
        <v>22.5</v>
      </c>
      <c r="E187" s="60">
        <v>0.1</v>
      </c>
      <c r="F187" s="60">
        <v>7.7</v>
      </c>
      <c r="G187" s="60">
        <v>31.7</v>
      </c>
    </row>
    <row r="188" spans="1:7" s="59" customFormat="1" ht="16.5" x14ac:dyDescent="0.25">
      <c r="A188" s="60" t="s">
        <v>7982</v>
      </c>
      <c r="B188" s="60">
        <v>176.1</v>
      </c>
      <c r="C188" s="60">
        <v>23</v>
      </c>
      <c r="D188" s="60">
        <v>26</v>
      </c>
      <c r="E188" s="60">
        <v>0.1</v>
      </c>
      <c r="F188" s="60">
        <v>7.8</v>
      </c>
      <c r="G188" s="60">
        <v>31.4</v>
      </c>
    </row>
    <row r="189" spans="1:7" s="59" customFormat="1" ht="16.5" x14ac:dyDescent="0.25">
      <c r="A189" s="60" t="s">
        <v>7983</v>
      </c>
      <c r="B189" s="60">
        <v>163.19999999999999</v>
      </c>
      <c r="C189" s="60">
        <v>9.9</v>
      </c>
      <c r="D189" s="60">
        <v>29</v>
      </c>
      <c r="E189" s="60">
        <v>0.1</v>
      </c>
      <c r="F189" s="60">
        <v>7.9</v>
      </c>
      <c r="G189" s="60">
        <v>31.2</v>
      </c>
    </row>
    <row r="190" spans="1:7" s="59" customFormat="1" ht="16.5" x14ac:dyDescent="0.25">
      <c r="A190" s="60" t="s">
        <v>7984</v>
      </c>
      <c r="B190" s="60">
        <v>165.5</v>
      </c>
      <c r="C190" s="60">
        <v>7.9</v>
      </c>
      <c r="D190" s="60">
        <v>14.4</v>
      </c>
      <c r="E190" s="60">
        <v>0.1</v>
      </c>
      <c r="F190" s="60">
        <v>8</v>
      </c>
      <c r="G190" s="60">
        <v>31.2</v>
      </c>
    </row>
    <row r="191" spans="1:7" s="59" customFormat="1" ht="16.5" x14ac:dyDescent="0.25">
      <c r="A191" s="60" t="s">
        <v>7985</v>
      </c>
      <c r="B191" s="60">
        <v>175.4</v>
      </c>
      <c r="C191" s="60">
        <v>11.2</v>
      </c>
      <c r="D191" s="60">
        <v>11.5</v>
      </c>
      <c r="E191" s="60">
        <v>0.1</v>
      </c>
      <c r="F191" s="60">
        <v>8</v>
      </c>
      <c r="G191" s="60">
        <v>31.4</v>
      </c>
    </row>
    <row r="192" spans="1:7" s="59" customFormat="1" ht="16.5" x14ac:dyDescent="0.25">
      <c r="A192" s="60" t="s">
        <v>7986</v>
      </c>
      <c r="B192" s="60">
        <v>164.7</v>
      </c>
      <c r="C192" s="60">
        <v>9.3000000000000007</v>
      </c>
      <c r="D192" s="60">
        <v>11.9</v>
      </c>
      <c r="E192" s="60">
        <v>0.1</v>
      </c>
      <c r="F192" s="60">
        <v>8.1</v>
      </c>
      <c r="G192" s="60">
        <v>31.5</v>
      </c>
    </row>
    <row r="193" spans="1:7" s="59" customFormat="1" ht="16.5" x14ac:dyDescent="0.25">
      <c r="A193" s="60" t="s">
        <v>7987</v>
      </c>
      <c r="B193" s="60">
        <v>180</v>
      </c>
      <c r="C193" s="60">
        <v>4.5</v>
      </c>
      <c r="D193" s="60">
        <v>12.9</v>
      </c>
      <c r="E193" s="60">
        <v>0.1</v>
      </c>
      <c r="F193" s="60">
        <v>8</v>
      </c>
      <c r="G193" s="60">
        <v>31.6</v>
      </c>
    </row>
    <row r="194" spans="1:7" s="59" customFormat="1" ht="16.5" x14ac:dyDescent="0.25">
      <c r="A194" s="60" t="s">
        <v>7988</v>
      </c>
      <c r="B194" s="60">
        <v>172.3</v>
      </c>
      <c r="C194" s="60">
        <v>11.5</v>
      </c>
      <c r="D194" s="60">
        <v>16</v>
      </c>
      <c r="E194" s="60">
        <v>0.1</v>
      </c>
      <c r="F194" s="60">
        <v>8</v>
      </c>
      <c r="G194" s="60">
        <v>31.6</v>
      </c>
    </row>
    <row r="195" spans="1:7" s="59" customFormat="1" ht="16.5" x14ac:dyDescent="0.25">
      <c r="A195" s="60" t="s">
        <v>7989</v>
      </c>
      <c r="B195" s="60">
        <v>182.6</v>
      </c>
      <c r="C195" s="60">
        <v>19.2</v>
      </c>
      <c r="D195" s="60">
        <v>15</v>
      </c>
      <c r="E195" s="60">
        <v>0.1</v>
      </c>
      <c r="F195" s="60">
        <v>7.9</v>
      </c>
      <c r="G195" s="60">
        <v>31.7</v>
      </c>
    </row>
    <row r="196" spans="1:7" s="59" customFormat="1" ht="16.5" x14ac:dyDescent="0.25">
      <c r="A196" s="60" t="s">
        <v>7990</v>
      </c>
      <c r="B196" s="60">
        <v>183.4</v>
      </c>
      <c r="C196" s="60">
        <v>17.5</v>
      </c>
      <c r="D196" s="60">
        <v>17.600000000000001</v>
      </c>
      <c r="E196" s="60">
        <v>0.1</v>
      </c>
      <c r="F196" s="60">
        <v>7.8</v>
      </c>
      <c r="G196" s="60">
        <v>31.8</v>
      </c>
    </row>
    <row r="197" spans="1:7" s="59" customFormat="1" ht="16.5" x14ac:dyDescent="0.25">
      <c r="A197" s="60" t="s">
        <v>7991</v>
      </c>
      <c r="B197" s="60">
        <v>175</v>
      </c>
      <c r="C197" s="60">
        <v>18.399999999999999</v>
      </c>
      <c r="D197" s="60">
        <v>18.2</v>
      </c>
      <c r="E197" s="60">
        <v>0.1</v>
      </c>
      <c r="F197" s="60">
        <v>7.8</v>
      </c>
      <c r="G197" s="60">
        <v>31.9</v>
      </c>
    </row>
    <row r="198" spans="1:7" s="59" customFormat="1" ht="16.5" x14ac:dyDescent="0.25">
      <c r="A198" s="60" t="s">
        <v>7992</v>
      </c>
      <c r="B198" s="60">
        <v>182.6</v>
      </c>
      <c r="C198" s="60">
        <v>18.5</v>
      </c>
      <c r="D198" s="60">
        <v>18.8</v>
      </c>
      <c r="E198" s="60">
        <v>0.1</v>
      </c>
      <c r="F198" s="60">
        <v>7.7</v>
      </c>
      <c r="G198" s="60">
        <v>32</v>
      </c>
    </row>
    <row r="199" spans="1:7" s="59" customFormat="1" ht="16.5" x14ac:dyDescent="0.25">
      <c r="A199" s="60" t="s">
        <v>7993</v>
      </c>
      <c r="B199" s="60">
        <v>178.4</v>
      </c>
      <c r="C199" s="60">
        <v>11</v>
      </c>
      <c r="D199" s="60">
        <v>17.399999999999999</v>
      </c>
      <c r="E199" s="60">
        <v>0.1</v>
      </c>
      <c r="F199" s="60">
        <v>7.8</v>
      </c>
      <c r="G199" s="60">
        <v>31.9</v>
      </c>
    </row>
    <row r="200" spans="1:7" s="59" customFormat="1" ht="16.5" x14ac:dyDescent="0.25">
      <c r="A200" s="60" t="s">
        <v>7994</v>
      </c>
      <c r="B200" s="60">
        <v>178</v>
      </c>
      <c r="C200" s="60">
        <v>13.8</v>
      </c>
      <c r="D200" s="60">
        <v>16.2</v>
      </c>
      <c r="E200" s="60">
        <v>0.1</v>
      </c>
      <c r="F200" s="60">
        <v>7.8</v>
      </c>
      <c r="G200" s="60">
        <v>31.9</v>
      </c>
    </row>
    <row r="201" spans="1:7" s="59" customFormat="1" ht="16.5" x14ac:dyDescent="0.25">
      <c r="A201" s="60" t="s">
        <v>7995</v>
      </c>
      <c r="B201" s="60">
        <v>170.4</v>
      </c>
      <c r="C201" s="60">
        <v>18.100000000000001</v>
      </c>
      <c r="D201" s="60">
        <v>16.5</v>
      </c>
      <c r="E201" s="60">
        <v>0.1</v>
      </c>
      <c r="F201" s="60">
        <v>7.8</v>
      </c>
      <c r="G201" s="60">
        <v>31.7</v>
      </c>
    </row>
    <row r="202" spans="1:7" s="59" customFormat="1" ht="16.5" x14ac:dyDescent="0.25">
      <c r="A202" s="60" t="s">
        <v>7996</v>
      </c>
      <c r="B202" s="60">
        <v>171.9</v>
      </c>
      <c r="C202" s="60">
        <v>10.7</v>
      </c>
      <c r="D202" s="60">
        <v>18.100000000000001</v>
      </c>
      <c r="E202" s="60">
        <v>0.1</v>
      </c>
      <c r="F202" s="60">
        <v>7.8</v>
      </c>
      <c r="G202" s="60">
        <v>31.7</v>
      </c>
    </row>
    <row r="203" spans="1:7" s="59" customFormat="1" ht="16.5" x14ac:dyDescent="0.25">
      <c r="A203" s="60" t="s">
        <v>7997</v>
      </c>
      <c r="B203" s="60">
        <v>173.5</v>
      </c>
      <c r="C203" s="60">
        <v>14.7</v>
      </c>
      <c r="D203" s="60">
        <v>18.5</v>
      </c>
      <c r="E203" s="60">
        <v>0.1</v>
      </c>
      <c r="F203" s="60">
        <v>7.8</v>
      </c>
      <c r="G203" s="60">
        <v>31.6</v>
      </c>
    </row>
    <row r="204" spans="1:7" s="59" customFormat="1" ht="16.5" x14ac:dyDescent="0.25">
      <c r="A204" s="60" t="s">
        <v>7998</v>
      </c>
      <c r="B204" s="60">
        <v>171.9</v>
      </c>
      <c r="C204" s="60">
        <v>3.6</v>
      </c>
      <c r="D204" s="60">
        <v>21</v>
      </c>
      <c r="E204" s="60">
        <v>0.1</v>
      </c>
      <c r="F204" s="60">
        <v>7.8</v>
      </c>
      <c r="G204" s="60">
        <v>31.6</v>
      </c>
    </row>
    <row r="205" spans="1:7" s="59" customFormat="1" ht="16.5" x14ac:dyDescent="0.25">
      <c r="A205" s="60" t="s">
        <v>7999</v>
      </c>
      <c r="B205" s="60">
        <v>170</v>
      </c>
      <c r="C205" s="60">
        <v>12.1</v>
      </c>
      <c r="D205" s="60">
        <v>17.100000000000001</v>
      </c>
      <c r="E205" s="60">
        <v>0.1</v>
      </c>
      <c r="F205" s="60">
        <v>7.9</v>
      </c>
      <c r="G205" s="60">
        <v>31.5</v>
      </c>
    </row>
    <row r="206" spans="1:7" s="59" customFormat="1" ht="16.5" x14ac:dyDescent="0.25">
      <c r="A206" s="60" t="s">
        <v>8000</v>
      </c>
      <c r="B206" s="60">
        <v>163.9</v>
      </c>
      <c r="C206" s="60">
        <v>9.1999999999999993</v>
      </c>
      <c r="D206" s="60">
        <v>19.100000000000001</v>
      </c>
      <c r="E206" s="60">
        <v>0.1</v>
      </c>
      <c r="F206" s="60">
        <v>7.9</v>
      </c>
      <c r="G206" s="60">
        <v>31.5</v>
      </c>
    </row>
    <row r="207" spans="1:7" s="59" customFormat="1" ht="16.5" x14ac:dyDescent="0.25">
      <c r="A207" s="60" t="s">
        <v>8001</v>
      </c>
      <c r="B207" s="60">
        <v>156.30000000000001</v>
      </c>
      <c r="C207" s="60">
        <v>12</v>
      </c>
      <c r="D207" s="60">
        <v>21.5</v>
      </c>
      <c r="E207" s="60">
        <v>0.1</v>
      </c>
      <c r="F207" s="60">
        <v>7.9</v>
      </c>
      <c r="G207" s="60">
        <v>31.4</v>
      </c>
    </row>
    <row r="208" spans="1:7" s="59" customFormat="1" ht="16.5" x14ac:dyDescent="0.25">
      <c r="A208" s="60" t="s">
        <v>8002</v>
      </c>
      <c r="B208" s="60">
        <v>152.1</v>
      </c>
      <c r="C208" s="60">
        <v>16</v>
      </c>
      <c r="D208" s="60">
        <v>20.9</v>
      </c>
      <c r="E208" s="60">
        <v>0.1</v>
      </c>
      <c r="F208" s="60">
        <v>7.9</v>
      </c>
      <c r="G208" s="60">
        <v>31.4</v>
      </c>
    </row>
    <row r="209" spans="1:7" s="59" customFormat="1" ht="16.5" x14ac:dyDescent="0.25">
      <c r="A209" s="60" t="s">
        <v>8003</v>
      </c>
      <c r="B209" s="60">
        <v>164.7</v>
      </c>
      <c r="C209" s="60">
        <v>19.100000000000001</v>
      </c>
      <c r="D209" s="60">
        <v>15.9</v>
      </c>
      <c r="E209" s="60">
        <v>0.1</v>
      </c>
      <c r="F209" s="60">
        <v>7.9</v>
      </c>
      <c r="G209" s="60">
        <v>31.3</v>
      </c>
    </row>
    <row r="210" spans="1:7" s="59" customFormat="1" ht="16.5" x14ac:dyDescent="0.25">
      <c r="A210" s="60" t="s">
        <v>8004</v>
      </c>
      <c r="B210" s="60">
        <v>173.1</v>
      </c>
      <c r="C210" s="60">
        <v>10.8</v>
      </c>
      <c r="D210" s="60">
        <v>17.5</v>
      </c>
      <c r="E210" s="60">
        <v>0.1</v>
      </c>
      <c r="F210" s="60">
        <v>7.8</v>
      </c>
      <c r="G210" s="60">
        <v>31.5</v>
      </c>
    </row>
    <row r="211" spans="1:7" s="59" customFormat="1" ht="16.5" x14ac:dyDescent="0.25">
      <c r="A211" s="60" t="s">
        <v>8005</v>
      </c>
      <c r="B211" s="60">
        <v>170.8</v>
      </c>
      <c r="C211" s="60">
        <v>24.9</v>
      </c>
      <c r="D211" s="60">
        <v>19.399999999999999</v>
      </c>
      <c r="E211" s="60">
        <v>0.1</v>
      </c>
      <c r="F211" s="60">
        <v>7.8</v>
      </c>
      <c r="G211" s="60">
        <v>31.3</v>
      </c>
    </row>
    <row r="212" spans="1:7" s="59" customFormat="1" ht="16.5" x14ac:dyDescent="0.25">
      <c r="A212" s="60" t="s">
        <v>8006</v>
      </c>
      <c r="B212" s="60">
        <v>172.3</v>
      </c>
      <c r="C212" s="60">
        <v>24.9</v>
      </c>
      <c r="D212" s="60">
        <v>23.3</v>
      </c>
      <c r="E212" s="60">
        <v>0.1</v>
      </c>
      <c r="F212" s="60">
        <v>7.9</v>
      </c>
      <c r="G212" s="60">
        <v>31.2</v>
      </c>
    </row>
    <row r="213" spans="1:7" s="59" customFormat="1" ht="16.5" x14ac:dyDescent="0.25">
      <c r="A213" s="60" t="s">
        <v>8007</v>
      </c>
      <c r="B213" s="60">
        <v>172.7</v>
      </c>
      <c r="C213" s="60">
        <v>18.100000000000001</v>
      </c>
      <c r="D213" s="60">
        <v>24</v>
      </c>
      <c r="E213" s="60">
        <v>0.1</v>
      </c>
      <c r="F213" s="60">
        <v>7.9</v>
      </c>
      <c r="G213" s="60">
        <v>31.1</v>
      </c>
    </row>
    <row r="214" spans="1:7" s="59" customFormat="1" ht="16.5" x14ac:dyDescent="0.25">
      <c r="A214" s="60" t="s">
        <v>8008</v>
      </c>
      <c r="B214" s="60">
        <v>165.8</v>
      </c>
      <c r="C214" s="60">
        <v>27.3</v>
      </c>
      <c r="D214" s="60">
        <v>24.4</v>
      </c>
      <c r="E214" s="60">
        <v>0.1</v>
      </c>
      <c r="F214" s="60">
        <v>8</v>
      </c>
      <c r="G214" s="60">
        <v>31</v>
      </c>
    </row>
    <row r="215" spans="1:7" s="59" customFormat="1" ht="16.5" x14ac:dyDescent="0.25">
      <c r="A215" s="60" t="s">
        <v>8009</v>
      </c>
      <c r="B215" s="60">
        <v>162.4</v>
      </c>
      <c r="C215" s="60">
        <v>26.3</v>
      </c>
      <c r="D215" s="60">
        <v>20.8</v>
      </c>
      <c r="E215" s="60">
        <v>0.1</v>
      </c>
      <c r="F215" s="60">
        <v>8</v>
      </c>
      <c r="G215" s="60">
        <v>31</v>
      </c>
    </row>
    <row r="216" spans="1:7" s="59" customFormat="1" ht="16.5" x14ac:dyDescent="0.25">
      <c r="A216" s="60" t="s">
        <v>8010</v>
      </c>
      <c r="B216" s="60">
        <v>179.6</v>
      </c>
      <c r="C216" s="60">
        <v>19.600000000000001</v>
      </c>
      <c r="D216" s="60">
        <v>22.8</v>
      </c>
      <c r="E216" s="60">
        <v>0.1</v>
      </c>
      <c r="F216" s="60">
        <v>8</v>
      </c>
      <c r="G216" s="60">
        <v>31</v>
      </c>
    </row>
    <row r="217" spans="1:7" s="59" customFormat="1" ht="16.5" x14ac:dyDescent="0.25">
      <c r="A217" s="60" t="s">
        <v>8011</v>
      </c>
      <c r="B217" s="60">
        <v>185.3</v>
      </c>
      <c r="C217" s="60">
        <v>23.8</v>
      </c>
      <c r="D217" s="60">
        <v>24.5</v>
      </c>
      <c r="E217" s="60">
        <v>0.1</v>
      </c>
      <c r="F217" s="60">
        <v>8</v>
      </c>
      <c r="G217" s="60">
        <v>30.9</v>
      </c>
    </row>
    <row r="218" spans="1:7" s="59" customFormat="1" ht="16.5" x14ac:dyDescent="0.25">
      <c r="A218" s="60" t="s">
        <v>8012</v>
      </c>
      <c r="B218" s="60">
        <v>173.1</v>
      </c>
      <c r="C218" s="60">
        <v>17.7</v>
      </c>
      <c r="D218" s="60">
        <v>22.4</v>
      </c>
      <c r="E218" s="60">
        <v>0.1</v>
      </c>
      <c r="F218" s="60">
        <v>8</v>
      </c>
      <c r="G218" s="60">
        <v>30.9</v>
      </c>
    </row>
    <row r="219" spans="1:7" s="59" customFormat="1" ht="16.5" x14ac:dyDescent="0.25">
      <c r="A219" s="60" t="s">
        <v>8013</v>
      </c>
      <c r="B219" s="60">
        <v>172.7</v>
      </c>
      <c r="C219" s="60">
        <v>16.8</v>
      </c>
      <c r="D219" s="60">
        <v>24.7</v>
      </c>
      <c r="E219" s="60">
        <v>0.1</v>
      </c>
      <c r="F219" s="60">
        <v>8</v>
      </c>
      <c r="G219" s="60">
        <v>30.8</v>
      </c>
    </row>
    <row r="220" spans="1:7" s="59" customFormat="1" ht="16.5" x14ac:dyDescent="0.25">
      <c r="A220" s="60" t="s">
        <v>8014</v>
      </c>
      <c r="B220" s="60">
        <v>174.2</v>
      </c>
      <c r="C220" s="60">
        <v>23.9</v>
      </c>
      <c r="D220" s="60">
        <v>23.5</v>
      </c>
      <c r="E220" s="60">
        <v>0.1</v>
      </c>
      <c r="F220" s="60">
        <v>8</v>
      </c>
      <c r="G220" s="60">
        <v>30.8</v>
      </c>
    </row>
    <row r="221" spans="1:7" s="59" customFormat="1" ht="16.5" x14ac:dyDescent="0.25">
      <c r="A221" s="60" t="s">
        <v>8015</v>
      </c>
      <c r="B221" s="60">
        <v>179.2</v>
      </c>
      <c r="C221" s="60">
        <v>29.7</v>
      </c>
      <c r="D221" s="60">
        <v>25.5</v>
      </c>
      <c r="E221" s="60">
        <v>0.1</v>
      </c>
      <c r="F221" s="60">
        <v>7.9</v>
      </c>
      <c r="G221" s="60">
        <v>30.8</v>
      </c>
    </row>
    <row r="222" spans="1:7" s="59" customFormat="1" ht="16.5" x14ac:dyDescent="0.25">
      <c r="A222" s="60" t="s">
        <v>8016</v>
      </c>
      <c r="B222" s="60">
        <v>163.19999999999999</v>
      </c>
      <c r="C222" s="60">
        <v>20.5</v>
      </c>
      <c r="D222" s="60">
        <v>26</v>
      </c>
      <c r="E222" s="60">
        <v>0.1</v>
      </c>
      <c r="F222" s="60">
        <v>7.9</v>
      </c>
      <c r="G222" s="60">
        <v>30.9</v>
      </c>
    </row>
    <row r="223" spans="1:7" s="59" customFormat="1" ht="16.5" x14ac:dyDescent="0.25">
      <c r="A223" s="60" t="s">
        <v>8017</v>
      </c>
      <c r="B223" s="60">
        <v>170.8</v>
      </c>
      <c r="C223" s="60">
        <v>35.6</v>
      </c>
      <c r="D223" s="60">
        <v>24</v>
      </c>
      <c r="E223" s="60">
        <v>0.1</v>
      </c>
      <c r="F223" s="60">
        <v>7.9</v>
      </c>
      <c r="G223" s="60">
        <v>30.8</v>
      </c>
    </row>
    <row r="224" spans="1:7" s="59" customFormat="1" ht="16.5" x14ac:dyDescent="0.25">
      <c r="A224" s="60" t="s">
        <v>8018</v>
      </c>
      <c r="B224" s="60">
        <v>183.4</v>
      </c>
      <c r="C224" s="60">
        <v>26.8</v>
      </c>
      <c r="D224" s="60">
        <v>24.6</v>
      </c>
      <c r="E224" s="60">
        <v>0.1</v>
      </c>
      <c r="F224" s="60">
        <v>7.9</v>
      </c>
      <c r="G224" s="60">
        <v>30.8</v>
      </c>
    </row>
    <row r="225" spans="1:7" s="59" customFormat="1" ht="16.5" x14ac:dyDescent="0.25">
      <c r="A225" s="60" t="s">
        <v>8019</v>
      </c>
      <c r="B225" s="60">
        <v>183.8</v>
      </c>
      <c r="C225" s="60">
        <v>37.6</v>
      </c>
      <c r="D225" s="60">
        <v>27.4</v>
      </c>
      <c r="E225" s="60">
        <v>0.1</v>
      </c>
      <c r="F225" s="60">
        <v>7.9</v>
      </c>
      <c r="G225" s="60">
        <v>30.8</v>
      </c>
    </row>
    <row r="226" spans="1:7" s="59" customFormat="1" ht="16.5" x14ac:dyDescent="0.25">
      <c r="A226" s="60" t="s">
        <v>8020</v>
      </c>
      <c r="B226" s="60">
        <v>175.8</v>
      </c>
      <c r="C226" s="60">
        <v>32</v>
      </c>
      <c r="D226" s="60">
        <v>28.9</v>
      </c>
      <c r="E226" s="60">
        <v>0.1</v>
      </c>
      <c r="F226" s="60">
        <v>7.9</v>
      </c>
      <c r="G226" s="60">
        <v>30.8</v>
      </c>
    </row>
    <row r="227" spans="1:7" s="59" customFormat="1" ht="16.5" x14ac:dyDescent="0.25">
      <c r="A227" s="60" t="s">
        <v>8021</v>
      </c>
      <c r="B227" s="60">
        <v>164.7</v>
      </c>
      <c r="C227" s="60">
        <v>31.4</v>
      </c>
      <c r="D227" s="60">
        <v>28.4</v>
      </c>
      <c r="E227" s="60">
        <v>0.1</v>
      </c>
      <c r="F227" s="60">
        <v>7.9</v>
      </c>
      <c r="G227" s="60">
        <v>30.8</v>
      </c>
    </row>
    <row r="228" spans="1:7" s="59" customFormat="1" ht="16.5" x14ac:dyDescent="0.25">
      <c r="A228" s="60" t="s">
        <v>8022</v>
      </c>
      <c r="B228" s="60">
        <v>182.2</v>
      </c>
      <c r="C228" s="60">
        <v>32.799999999999997</v>
      </c>
      <c r="D228" s="60">
        <v>27.9</v>
      </c>
      <c r="E228" s="60">
        <v>0.2</v>
      </c>
      <c r="F228" s="60">
        <v>7.9</v>
      </c>
      <c r="G228" s="60">
        <v>30.8</v>
      </c>
    </row>
    <row r="229" spans="1:7" s="59" customFormat="1" ht="16.5" x14ac:dyDescent="0.25">
      <c r="A229" s="60" t="s">
        <v>8023</v>
      </c>
      <c r="B229" s="60">
        <v>184.2</v>
      </c>
      <c r="C229" s="60">
        <v>23</v>
      </c>
      <c r="D229" s="60">
        <v>17.2</v>
      </c>
      <c r="E229" s="60">
        <v>0.2</v>
      </c>
      <c r="F229" s="60">
        <v>7.9</v>
      </c>
      <c r="G229" s="60">
        <v>30.8</v>
      </c>
    </row>
    <row r="230" spans="1:7" s="59" customFormat="1" ht="16.5" x14ac:dyDescent="0.25">
      <c r="A230" s="60" t="s">
        <v>8024</v>
      </c>
      <c r="B230" s="60">
        <v>175</v>
      </c>
      <c r="C230" s="60">
        <v>32.299999999999997</v>
      </c>
      <c r="D230" s="60">
        <v>19.100000000000001</v>
      </c>
      <c r="E230" s="60">
        <v>0.2</v>
      </c>
      <c r="F230" s="60">
        <v>7.9</v>
      </c>
      <c r="G230" s="60">
        <v>30.8</v>
      </c>
    </row>
    <row r="231" spans="1:7" s="59" customFormat="1" ht="16.5" x14ac:dyDescent="0.25">
      <c r="A231" s="60" t="s">
        <v>8025</v>
      </c>
      <c r="B231" s="60">
        <v>161.30000000000001</v>
      </c>
      <c r="C231" s="60">
        <v>27.7</v>
      </c>
      <c r="D231" s="60">
        <v>21.9</v>
      </c>
      <c r="E231" s="60">
        <v>0.2</v>
      </c>
      <c r="F231" s="60">
        <v>7.9</v>
      </c>
      <c r="G231" s="60">
        <v>30.8</v>
      </c>
    </row>
    <row r="232" spans="1:7" s="59" customFormat="1" ht="16.5" x14ac:dyDescent="0.25">
      <c r="A232" s="60" t="s">
        <v>8026</v>
      </c>
      <c r="B232" s="60">
        <v>172.7</v>
      </c>
      <c r="C232" s="60">
        <v>35.5</v>
      </c>
      <c r="D232" s="60">
        <v>22.9</v>
      </c>
      <c r="E232" s="60">
        <v>0.2</v>
      </c>
      <c r="F232" s="60">
        <v>7.9</v>
      </c>
      <c r="G232" s="60">
        <v>30.8</v>
      </c>
    </row>
    <row r="233" spans="1:7" s="59" customFormat="1" ht="16.5" x14ac:dyDescent="0.25">
      <c r="A233" s="60" t="s">
        <v>8027</v>
      </c>
      <c r="B233" s="60">
        <v>192.2</v>
      </c>
      <c r="C233" s="60">
        <v>21.6</v>
      </c>
      <c r="D233" s="60">
        <v>22.8</v>
      </c>
      <c r="E233" s="60">
        <v>0.2</v>
      </c>
      <c r="F233" s="60">
        <v>7.8</v>
      </c>
      <c r="G233" s="60">
        <v>30.9</v>
      </c>
    </row>
    <row r="234" spans="1:7" s="59" customFormat="1" ht="16.5" x14ac:dyDescent="0.25">
      <c r="A234" s="60" t="s">
        <v>8028</v>
      </c>
      <c r="B234" s="60">
        <v>187.6</v>
      </c>
      <c r="C234" s="60">
        <v>32.200000000000003</v>
      </c>
      <c r="D234" s="60">
        <v>26.7</v>
      </c>
      <c r="E234" s="60">
        <v>0.2</v>
      </c>
      <c r="F234" s="60">
        <v>7.8</v>
      </c>
      <c r="G234" s="60">
        <v>30.8</v>
      </c>
    </row>
    <row r="235" spans="1:7" s="59" customFormat="1" ht="16.5" x14ac:dyDescent="0.25">
      <c r="A235" s="60" t="s">
        <v>8029</v>
      </c>
      <c r="B235" s="60">
        <v>181.1</v>
      </c>
      <c r="C235" s="60">
        <v>34</v>
      </c>
      <c r="D235" s="60">
        <v>25.1</v>
      </c>
      <c r="E235" s="60">
        <v>0.2</v>
      </c>
      <c r="F235" s="60">
        <v>7.8</v>
      </c>
      <c r="G235" s="60">
        <v>30.8</v>
      </c>
    </row>
    <row r="236" spans="1:7" s="59" customFormat="1" ht="16.5" x14ac:dyDescent="0.25">
      <c r="A236" s="60" t="s">
        <v>8030</v>
      </c>
      <c r="B236" s="60">
        <v>163.9</v>
      </c>
      <c r="C236" s="60">
        <v>31.1</v>
      </c>
      <c r="D236" s="60">
        <v>33.799999999999997</v>
      </c>
      <c r="E236" s="60">
        <v>0.2</v>
      </c>
      <c r="F236" s="60">
        <v>7.8</v>
      </c>
      <c r="G236" s="60">
        <v>30.9</v>
      </c>
    </row>
    <row r="237" spans="1:7" s="59" customFormat="1" ht="16.5" x14ac:dyDescent="0.25">
      <c r="A237" s="60" t="s">
        <v>8031</v>
      </c>
      <c r="B237" s="60">
        <v>180.7</v>
      </c>
      <c r="C237" s="60">
        <v>47.2</v>
      </c>
      <c r="D237" s="60">
        <v>30.7</v>
      </c>
      <c r="E237" s="60">
        <v>0.2</v>
      </c>
      <c r="F237" s="60">
        <v>7.8</v>
      </c>
      <c r="G237" s="60">
        <v>30.8</v>
      </c>
    </row>
    <row r="238" spans="1:7" s="59" customFormat="1" ht="16.5" x14ac:dyDescent="0.25">
      <c r="A238" s="60" t="s">
        <v>8032</v>
      </c>
      <c r="B238" s="60">
        <v>184.2</v>
      </c>
      <c r="C238" s="60">
        <v>13.6</v>
      </c>
      <c r="D238" s="60">
        <v>28.3</v>
      </c>
      <c r="E238" s="60">
        <v>0.2</v>
      </c>
      <c r="F238" s="60">
        <v>7.8</v>
      </c>
      <c r="G238" s="60">
        <v>30.8</v>
      </c>
    </row>
    <row r="239" spans="1:7" s="59" customFormat="1" ht="16.5" x14ac:dyDescent="0.25">
      <c r="A239" s="60" t="s">
        <v>8033</v>
      </c>
      <c r="B239" s="60">
        <v>178.4</v>
      </c>
      <c r="C239" s="60">
        <v>22.9</v>
      </c>
      <c r="D239" s="60">
        <v>31.8</v>
      </c>
      <c r="E239" s="60">
        <v>0.2</v>
      </c>
      <c r="F239" s="60">
        <v>7.8</v>
      </c>
      <c r="G239" s="60">
        <v>30.8</v>
      </c>
    </row>
    <row r="240" spans="1:7" s="59" customFormat="1" ht="16.5" x14ac:dyDescent="0.25">
      <c r="A240" s="60" t="s">
        <v>8034</v>
      </c>
      <c r="B240" s="60">
        <v>162</v>
      </c>
      <c r="C240" s="60">
        <v>42.3</v>
      </c>
      <c r="D240" s="60">
        <v>32.1</v>
      </c>
      <c r="E240" s="60">
        <v>0.2</v>
      </c>
      <c r="F240" s="60">
        <v>7.8</v>
      </c>
      <c r="G240" s="60">
        <v>30.8</v>
      </c>
    </row>
    <row r="241" spans="1:7" s="59" customFormat="1" ht="16.5" x14ac:dyDescent="0.25">
      <c r="A241" s="60" t="s">
        <v>8035</v>
      </c>
      <c r="B241" s="60">
        <v>171.9</v>
      </c>
      <c r="C241" s="60">
        <v>35.9</v>
      </c>
      <c r="D241" s="60">
        <v>30.3</v>
      </c>
      <c r="E241" s="60">
        <v>0.2</v>
      </c>
      <c r="F241" s="60">
        <v>7.8</v>
      </c>
      <c r="G241" s="60">
        <v>30.8</v>
      </c>
    </row>
    <row r="242" spans="1:7" s="59" customFormat="1" ht="16.5" x14ac:dyDescent="0.25">
      <c r="A242" s="60" t="s">
        <v>8036</v>
      </c>
      <c r="B242" s="60">
        <v>175.8</v>
      </c>
      <c r="C242" s="60">
        <v>21.1</v>
      </c>
      <c r="D242" s="60">
        <v>29.9</v>
      </c>
      <c r="E242" s="60">
        <v>0.2</v>
      </c>
      <c r="F242" s="60">
        <v>7.8</v>
      </c>
      <c r="G242" s="60">
        <v>30.8</v>
      </c>
    </row>
    <row r="243" spans="1:7" s="59" customFormat="1" ht="16.5" x14ac:dyDescent="0.25">
      <c r="A243" s="60" t="s">
        <v>8037</v>
      </c>
      <c r="B243" s="60">
        <v>183.8</v>
      </c>
      <c r="C243" s="60">
        <v>41.4</v>
      </c>
      <c r="D243" s="60">
        <v>36.4</v>
      </c>
      <c r="E243" s="60">
        <v>0.2</v>
      </c>
      <c r="F243" s="60">
        <v>7.8</v>
      </c>
      <c r="G243" s="60">
        <v>30.8</v>
      </c>
    </row>
    <row r="244" spans="1:7" s="59" customFormat="1" ht="16.5" x14ac:dyDescent="0.25">
      <c r="A244" s="60" t="s">
        <v>8038</v>
      </c>
      <c r="B244" s="60">
        <v>172.3</v>
      </c>
      <c r="C244" s="60">
        <v>43.9</v>
      </c>
      <c r="D244" s="60">
        <v>34.6</v>
      </c>
      <c r="E244" s="60">
        <v>0.2</v>
      </c>
      <c r="F244" s="60">
        <v>7.9</v>
      </c>
      <c r="G244" s="60">
        <v>30.8</v>
      </c>
    </row>
    <row r="245" spans="1:7" s="59" customFormat="1" ht="16.5" x14ac:dyDescent="0.25">
      <c r="A245" s="60" t="s">
        <v>8039</v>
      </c>
      <c r="B245" s="60">
        <v>176.5</v>
      </c>
      <c r="C245" s="60">
        <v>41.1</v>
      </c>
      <c r="D245" s="60">
        <v>36.1</v>
      </c>
      <c r="E245" s="60">
        <v>0.3</v>
      </c>
      <c r="F245" s="60">
        <v>7.8</v>
      </c>
      <c r="G245" s="60">
        <v>30.8</v>
      </c>
    </row>
    <row r="246" spans="1:7" s="59" customFormat="1" ht="16.5" x14ac:dyDescent="0.25">
      <c r="A246" s="60" t="s">
        <v>8040</v>
      </c>
      <c r="B246" s="60">
        <v>175</v>
      </c>
      <c r="C246" s="60">
        <v>49.4</v>
      </c>
      <c r="D246" s="60">
        <v>37.6</v>
      </c>
      <c r="E246" s="60">
        <v>0.3</v>
      </c>
      <c r="F246" s="60">
        <v>7.8</v>
      </c>
      <c r="G246" s="60">
        <v>30.8</v>
      </c>
    </row>
    <row r="247" spans="1:7" s="59" customFormat="1" ht="16.5" x14ac:dyDescent="0.25">
      <c r="A247" s="60" t="s">
        <v>8041</v>
      </c>
      <c r="B247" s="60">
        <v>171.6</v>
      </c>
      <c r="C247" s="60">
        <v>47.9</v>
      </c>
      <c r="D247" s="60">
        <v>40.799999999999997</v>
      </c>
      <c r="E247" s="60">
        <v>0.3</v>
      </c>
      <c r="F247" s="60">
        <v>7.8</v>
      </c>
      <c r="G247" s="60">
        <v>30.8</v>
      </c>
    </row>
    <row r="248" spans="1:7" s="59" customFormat="1" ht="16.5" x14ac:dyDescent="0.25">
      <c r="A248" s="60" t="s">
        <v>8042</v>
      </c>
      <c r="B248" s="60">
        <v>170</v>
      </c>
      <c r="C248" s="60">
        <v>37.1</v>
      </c>
      <c r="D248" s="60">
        <v>32.799999999999997</v>
      </c>
      <c r="E248" s="60">
        <v>0.3</v>
      </c>
      <c r="F248" s="60">
        <v>7.9</v>
      </c>
      <c r="G248" s="60">
        <v>30.8</v>
      </c>
    </row>
    <row r="249" spans="1:7" s="59" customFormat="1" ht="16.5" x14ac:dyDescent="0.25">
      <c r="A249" s="60" t="s">
        <v>8043</v>
      </c>
      <c r="B249" s="60">
        <v>175.4</v>
      </c>
      <c r="C249" s="60">
        <v>30.4</v>
      </c>
      <c r="D249" s="60">
        <v>30.1</v>
      </c>
      <c r="E249" s="60">
        <v>0.3</v>
      </c>
      <c r="F249" s="60">
        <v>7.9</v>
      </c>
      <c r="G249" s="60">
        <v>30.8</v>
      </c>
    </row>
    <row r="250" spans="1:7" s="59" customFormat="1" ht="16.5" x14ac:dyDescent="0.25">
      <c r="A250" s="60" t="s">
        <v>8044</v>
      </c>
      <c r="B250" s="60">
        <v>170.8</v>
      </c>
      <c r="C250" s="60">
        <v>52.9</v>
      </c>
      <c r="D250" s="60">
        <v>35</v>
      </c>
      <c r="E250" s="60">
        <v>0.3</v>
      </c>
      <c r="F250" s="60">
        <v>7.9</v>
      </c>
      <c r="G250" s="60">
        <v>30.8</v>
      </c>
    </row>
    <row r="251" spans="1:7" s="59" customFormat="1" ht="16.5" x14ac:dyDescent="0.25">
      <c r="A251" s="60" t="s">
        <v>8045</v>
      </c>
      <c r="B251" s="60">
        <v>171.6</v>
      </c>
      <c r="C251" s="60">
        <v>42.1</v>
      </c>
      <c r="D251" s="60">
        <v>32.4</v>
      </c>
      <c r="E251" s="60">
        <v>0.3</v>
      </c>
      <c r="F251" s="60">
        <v>7.9</v>
      </c>
      <c r="G251" s="60">
        <v>30.8</v>
      </c>
    </row>
    <row r="252" spans="1:7" s="59" customFormat="1" ht="16.5" x14ac:dyDescent="0.25">
      <c r="A252" s="60" t="s">
        <v>8046</v>
      </c>
      <c r="B252" s="60">
        <v>183</v>
      </c>
      <c r="C252" s="60">
        <v>36</v>
      </c>
      <c r="D252" s="60">
        <v>31.7</v>
      </c>
      <c r="E252" s="60">
        <v>0.4</v>
      </c>
      <c r="F252" s="60">
        <v>7.9</v>
      </c>
      <c r="G252" s="60">
        <v>30.7</v>
      </c>
    </row>
    <row r="253" spans="1:7" s="59" customFormat="1" ht="16.5" x14ac:dyDescent="0.25">
      <c r="A253" s="60" t="s">
        <v>8047</v>
      </c>
      <c r="B253" s="60">
        <v>186.4</v>
      </c>
      <c r="C253" s="60">
        <v>55.4</v>
      </c>
      <c r="D253" s="60">
        <v>36.5</v>
      </c>
      <c r="E253" s="60">
        <v>0.4</v>
      </c>
      <c r="F253" s="60">
        <v>7.9</v>
      </c>
      <c r="G253" s="60">
        <v>30.7</v>
      </c>
    </row>
    <row r="254" spans="1:7" s="59" customFormat="1" ht="16.5" x14ac:dyDescent="0.25">
      <c r="A254" s="60" t="s">
        <v>8048</v>
      </c>
      <c r="B254" s="60">
        <v>174.6</v>
      </c>
      <c r="C254" s="60">
        <v>42.9</v>
      </c>
      <c r="D254" s="60">
        <v>33.9</v>
      </c>
      <c r="E254" s="60">
        <v>0.4</v>
      </c>
      <c r="F254" s="60">
        <v>7.9</v>
      </c>
      <c r="G254" s="60">
        <v>30.7</v>
      </c>
    </row>
    <row r="255" spans="1:7" s="59" customFormat="1" ht="16.5" x14ac:dyDescent="0.25">
      <c r="A255" s="60" t="s">
        <v>8049</v>
      </c>
      <c r="B255" s="60">
        <v>181.5</v>
      </c>
      <c r="C255" s="60">
        <v>36.799999999999997</v>
      </c>
      <c r="D255" s="60">
        <v>35.1</v>
      </c>
      <c r="E255" s="60">
        <v>0.4</v>
      </c>
      <c r="F255" s="60">
        <v>7.9</v>
      </c>
      <c r="G255" s="60">
        <v>30.7</v>
      </c>
    </row>
    <row r="256" spans="1:7" s="59" customFormat="1" ht="16.5" x14ac:dyDescent="0.25">
      <c r="A256" s="60" t="s">
        <v>8050</v>
      </c>
      <c r="B256" s="60">
        <v>171.6</v>
      </c>
      <c r="C256" s="60">
        <v>61.3</v>
      </c>
      <c r="D256" s="60">
        <v>35.9</v>
      </c>
      <c r="E256" s="60">
        <v>0.4</v>
      </c>
      <c r="F256" s="60">
        <v>7.9</v>
      </c>
      <c r="G256" s="60">
        <v>30.7</v>
      </c>
    </row>
    <row r="257" spans="1:7" s="59" customFormat="1" ht="16.5" x14ac:dyDescent="0.25">
      <c r="A257" s="60" t="s">
        <v>8051</v>
      </c>
      <c r="B257" s="60">
        <v>174.2</v>
      </c>
      <c r="C257" s="60">
        <v>60.6</v>
      </c>
      <c r="D257" s="60">
        <v>35.4</v>
      </c>
      <c r="E257" s="60">
        <v>0.4</v>
      </c>
      <c r="F257" s="60">
        <v>7.9</v>
      </c>
      <c r="G257" s="60">
        <v>30.7</v>
      </c>
    </row>
    <row r="258" spans="1:7" s="59" customFormat="1" ht="16.5" x14ac:dyDescent="0.25">
      <c r="A258" s="60" t="s">
        <v>8052</v>
      </c>
      <c r="B258" s="60">
        <v>173.1</v>
      </c>
      <c r="C258" s="60">
        <v>61.9</v>
      </c>
      <c r="D258" s="60">
        <v>37.799999999999997</v>
      </c>
      <c r="E258" s="60">
        <v>0.4</v>
      </c>
      <c r="F258" s="60">
        <v>7.9</v>
      </c>
      <c r="G258" s="60">
        <v>30.7</v>
      </c>
    </row>
    <row r="259" spans="1:7" s="59" customFormat="1" ht="16.5" x14ac:dyDescent="0.25">
      <c r="A259" s="60" t="s">
        <v>8053</v>
      </c>
      <c r="B259" s="60">
        <v>170.4</v>
      </c>
      <c r="C259" s="60">
        <v>57.7</v>
      </c>
      <c r="D259" s="60">
        <v>35.9</v>
      </c>
      <c r="E259" s="60">
        <v>0.5</v>
      </c>
      <c r="F259" s="60">
        <v>7.9</v>
      </c>
      <c r="G259" s="60">
        <v>30.7</v>
      </c>
    </row>
    <row r="260" spans="1:7" s="59" customFormat="1" ht="16.5" x14ac:dyDescent="0.25">
      <c r="A260" s="60" t="s">
        <v>8054</v>
      </c>
      <c r="B260" s="60">
        <v>181.9</v>
      </c>
      <c r="C260" s="60">
        <v>62.9</v>
      </c>
      <c r="D260" s="60">
        <v>35.6</v>
      </c>
      <c r="E260" s="60">
        <v>0.5</v>
      </c>
      <c r="F260" s="60">
        <v>7.9</v>
      </c>
      <c r="G260" s="60">
        <v>30.7</v>
      </c>
    </row>
    <row r="261" spans="1:7" s="59" customFormat="1" ht="16.5" x14ac:dyDescent="0.25">
      <c r="A261" s="60" t="s">
        <v>8055</v>
      </c>
      <c r="B261" s="60">
        <v>172.3</v>
      </c>
      <c r="C261" s="60">
        <v>62.4</v>
      </c>
      <c r="D261" s="60">
        <v>36.799999999999997</v>
      </c>
      <c r="E261" s="60">
        <v>0.5</v>
      </c>
      <c r="F261" s="60">
        <v>7.9</v>
      </c>
      <c r="G261" s="60">
        <v>30.7</v>
      </c>
    </row>
    <row r="262" spans="1:7" s="59" customFormat="1" ht="16.5" x14ac:dyDescent="0.25">
      <c r="A262" s="60" t="s">
        <v>8056</v>
      </c>
      <c r="B262" s="60">
        <v>183</v>
      </c>
      <c r="C262" s="60">
        <v>53.6</v>
      </c>
      <c r="D262" s="60">
        <v>37.9</v>
      </c>
      <c r="E262" s="60">
        <v>0.5</v>
      </c>
      <c r="F262" s="60">
        <v>7.9</v>
      </c>
      <c r="G262" s="60">
        <v>30.7</v>
      </c>
    </row>
    <row r="263" spans="1:7" s="59" customFormat="1" ht="16.5" x14ac:dyDescent="0.25">
      <c r="A263" s="60" t="s">
        <v>8057</v>
      </c>
      <c r="B263" s="60">
        <v>168.1</v>
      </c>
      <c r="C263" s="60">
        <v>57.7</v>
      </c>
      <c r="D263" s="60">
        <v>36.799999999999997</v>
      </c>
      <c r="E263" s="60">
        <v>0.5</v>
      </c>
      <c r="F263" s="60">
        <v>7.9</v>
      </c>
      <c r="G263" s="60">
        <v>30.7</v>
      </c>
    </row>
    <row r="264" spans="1:7" s="59" customFormat="1" ht="16.5" x14ac:dyDescent="0.25">
      <c r="A264" s="60" t="s">
        <v>8058</v>
      </c>
      <c r="B264" s="60">
        <v>169.3</v>
      </c>
      <c r="C264" s="60">
        <v>59.6</v>
      </c>
      <c r="D264" s="60">
        <v>39.9</v>
      </c>
      <c r="E264" s="60">
        <v>0.5</v>
      </c>
      <c r="F264" s="60">
        <v>7.9</v>
      </c>
      <c r="G264" s="60">
        <v>30.8</v>
      </c>
    </row>
    <row r="265" spans="1:7" s="59" customFormat="1" ht="16.5" x14ac:dyDescent="0.25">
      <c r="A265" s="60" t="s">
        <v>8059</v>
      </c>
      <c r="B265" s="60">
        <v>181.1</v>
      </c>
      <c r="C265" s="60">
        <v>61.6</v>
      </c>
      <c r="D265" s="60">
        <v>37.6</v>
      </c>
      <c r="E265" s="60">
        <v>0.6</v>
      </c>
      <c r="F265" s="60">
        <v>7.9</v>
      </c>
      <c r="G265" s="60">
        <v>30.8</v>
      </c>
    </row>
    <row r="266" spans="1:7" s="59" customFormat="1" ht="16.5" x14ac:dyDescent="0.25">
      <c r="A266" s="60" t="s">
        <v>8060</v>
      </c>
      <c r="B266" s="60">
        <v>177.7</v>
      </c>
      <c r="C266" s="60">
        <v>58.8</v>
      </c>
      <c r="D266" s="60">
        <v>41.7</v>
      </c>
      <c r="E266" s="60">
        <v>0.6</v>
      </c>
      <c r="F266" s="60">
        <v>7.9</v>
      </c>
      <c r="G266" s="60">
        <v>30.8</v>
      </c>
    </row>
    <row r="267" spans="1:7" s="59" customFormat="1" ht="16.5" x14ac:dyDescent="0.25">
      <c r="A267" s="60" t="s">
        <v>8061</v>
      </c>
      <c r="B267" s="60">
        <v>176.9</v>
      </c>
      <c r="C267" s="60">
        <v>72.2</v>
      </c>
      <c r="D267" s="60">
        <v>38.799999999999997</v>
      </c>
      <c r="E267" s="60">
        <v>0.6</v>
      </c>
      <c r="F267" s="60">
        <v>7.9</v>
      </c>
      <c r="G267" s="60">
        <v>30.8</v>
      </c>
    </row>
    <row r="268" spans="1:7" s="59" customFormat="1" ht="16.5" x14ac:dyDescent="0.25">
      <c r="A268" s="60" t="s">
        <v>8062</v>
      </c>
      <c r="B268" s="60">
        <v>183</v>
      </c>
      <c r="C268" s="60">
        <v>57</v>
      </c>
      <c r="D268" s="60">
        <v>42.3</v>
      </c>
      <c r="E268" s="60">
        <v>0.6</v>
      </c>
      <c r="F268" s="60">
        <v>7.9</v>
      </c>
      <c r="G268" s="60">
        <v>30.7</v>
      </c>
    </row>
    <row r="269" spans="1:7" s="59" customFormat="1" ht="16.5" x14ac:dyDescent="0.25">
      <c r="A269" s="60" t="s">
        <v>8063</v>
      </c>
      <c r="B269" s="60">
        <v>175</v>
      </c>
      <c r="C269" s="60">
        <v>47.5</v>
      </c>
      <c r="D269" s="60">
        <v>39.299999999999997</v>
      </c>
      <c r="E269" s="60">
        <v>0.6</v>
      </c>
      <c r="F269" s="60">
        <v>7.9</v>
      </c>
      <c r="G269" s="60">
        <v>30.7</v>
      </c>
    </row>
    <row r="270" spans="1:7" s="59" customFormat="1" ht="16.5" x14ac:dyDescent="0.25">
      <c r="A270" s="60" t="s">
        <v>8064</v>
      </c>
      <c r="B270" s="60">
        <v>191.8</v>
      </c>
      <c r="C270" s="60">
        <v>63.3</v>
      </c>
      <c r="D270" s="60">
        <v>38.6</v>
      </c>
      <c r="E270" s="60">
        <v>0.6</v>
      </c>
      <c r="F270" s="60">
        <v>7.9</v>
      </c>
      <c r="G270" s="60">
        <v>30.8</v>
      </c>
    </row>
    <row r="271" spans="1:7" s="59" customFormat="1" ht="16.5" x14ac:dyDescent="0.25">
      <c r="A271" s="60" t="s">
        <v>8065</v>
      </c>
      <c r="B271" s="60">
        <v>167.7</v>
      </c>
      <c r="C271" s="60">
        <v>68.400000000000006</v>
      </c>
      <c r="D271" s="60">
        <v>37.5</v>
      </c>
      <c r="E271" s="60">
        <v>0.6</v>
      </c>
      <c r="F271" s="60">
        <v>7.9</v>
      </c>
      <c r="G271" s="60">
        <v>30.8</v>
      </c>
    </row>
    <row r="272" spans="1:7" s="59" customFormat="1" ht="16.5" x14ac:dyDescent="0.25">
      <c r="A272" s="60" t="s">
        <v>8066</v>
      </c>
      <c r="B272" s="60">
        <v>173.5</v>
      </c>
      <c r="C272" s="60">
        <v>56.6</v>
      </c>
      <c r="D272" s="60">
        <v>34.5</v>
      </c>
      <c r="E272" s="60">
        <v>0.6</v>
      </c>
      <c r="F272" s="60">
        <v>7.8</v>
      </c>
      <c r="G272" s="60">
        <v>30.8</v>
      </c>
    </row>
    <row r="273" spans="1:7" s="59" customFormat="1" ht="16.5" x14ac:dyDescent="0.25">
      <c r="A273" s="60" t="s">
        <v>8067</v>
      </c>
      <c r="B273" s="60">
        <v>176.1</v>
      </c>
      <c r="C273" s="60">
        <v>16.100000000000001</v>
      </c>
      <c r="D273" s="60">
        <v>25.7</v>
      </c>
      <c r="E273" s="60">
        <v>0.2</v>
      </c>
      <c r="F273" s="60">
        <v>7.9</v>
      </c>
      <c r="G273" s="60">
        <v>29.5</v>
      </c>
    </row>
    <row r="274" spans="1:7" s="59" customFormat="1" ht="16.5" x14ac:dyDescent="0.25">
      <c r="A274" s="60" t="s">
        <v>8068</v>
      </c>
      <c r="B274" s="60">
        <v>161.6</v>
      </c>
      <c r="C274" s="60">
        <v>5.3</v>
      </c>
      <c r="D274" s="60">
        <v>9.1999999999999993</v>
      </c>
      <c r="E274" s="60">
        <v>0.3</v>
      </c>
      <c r="F274" s="60">
        <v>8.5</v>
      </c>
      <c r="G274" s="60">
        <v>30.2</v>
      </c>
    </row>
    <row r="275" spans="1:7" s="59" customFormat="1" ht="16.5" x14ac:dyDescent="0.25">
      <c r="A275" s="60" t="s">
        <v>8069</v>
      </c>
      <c r="B275" s="60">
        <v>161.30000000000001</v>
      </c>
      <c r="C275" s="60">
        <v>12.1</v>
      </c>
      <c r="D275" s="60">
        <v>13</v>
      </c>
      <c r="E275" s="60">
        <v>0.3</v>
      </c>
      <c r="F275" s="60">
        <v>8.5</v>
      </c>
      <c r="G275" s="60">
        <v>30.2</v>
      </c>
    </row>
    <row r="276" spans="1:7" s="59" customFormat="1" ht="16.5" x14ac:dyDescent="0.25">
      <c r="A276" s="60" t="s">
        <v>8070</v>
      </c>
      <c r="B276" s="60">
        <v>172.7</v>
      </c>
      <c r="C276" s="60">
        <v>3.3</v>
      </c>
      <c r="D276" s="60">
        <v>10.5</v>
      </c>
      <c r="E276" s="60">
        <v>0.3</v>
      </c>
      <c r="F276" s="60">
        <v>8.5</v>
      </c>
      <c r="G276" s="60">
        <v>30.1</v>
      </c>
    </row>
    <row r="277" spans="1:7" s="59" customFormat="1" ht="16.5" x14ac:dyDescent="0.25">
      <c r="A277" s="60" t="s">
        <v>8071</v>
      </c>
      <c r="B277" s="60">
        <v>163.9</v>
      </c>
      <c r="C277" s="60">
        <v>1.5</v>
      </c>
      <c r="D277" s="60">
        <v>13.3</v>
      </c>
      <c r="E277" s="60">
        <v>0.3</v>
      </c>
      <c r="F277" s="60">
        <v>8.5</v>
      </c>
      <c r="G277" s="60">
        <v>30.1</v>
      </c>
    </row>
    <row r="278" spans="1:7" s="59" customFormat="1" ht="16.5" x14ac:dyDescent="0.25">
      <c r="A278" s="60" t="s">
        <v>8072</v>
      </c>
      <c r="B278" s="60">
        <v>159.69999999999999</v>
      </c>
      <c r="C278" s="60">
        <v>8.8000000000000007</v>
      </c>
      <c r="D278" s="60">
        <v>10</v>
      </c>
      <c r="E278" s="60">
        <v>0.3</v>
      </c>
      <c r="F278" s="60">
        <v>8.5</v>
      </c>
      <c r="G278" s="60">
        <v>30</v>
      </c>
    </row>
    <row r="279" spans="1:7" s="59" customFormat="1" ht="16.5" x14ac:dyDescent="0.25">
      <c r="A279" s="60" t="s">
        <v>8073</v>
      </c>
      <c r="B279" s="60">
        <v>163.9</v>
      </c>
      <c r="C279" s="60">
        <v>5.9</v>
      </c>
      <c r="D279" s="60">
        <v>11.8</v>
      </c>
      <c r="E279" s="60">
        <v>0.3</v>
      </c>
      <c r="F279" s="60">
        <v>8.5</v>
      </c>
      <c r="G279" s="60">
        <v>30</v>
      </c>
    </row>
    <row r="280" spans="1:7" s="59" customFormat="1" ht="16.5" x14ac:dyDescent="0.25">
      <c r="A280" s="60" t="s">
        <v>8074</v>
      </c>
      <c r="B280" s="60">
        <v>178.4</v>
      </c>
      <c r="C280" s="60">
        <v>3.7</v>
      </c>
      <c r="D280" s="60">
        <v>11.8</v>
      </c>
      <c r="E280" s="60">
        <v>0.3</v>
      </c>
      <c r="F280" s="60">
        <v>8.5</v>
      </c>
      <c r="G280" s="60">
        <v>29.9</v>
      </c>
    </row>
    <row r="281" spans="1:7" s="59" customFormat="1" ht="16.5" x14ac:dyDescent="0.25">
      <c r="A281" s="60" t="s">
        <v>8075</v>
      </c>
      <c r="B281" s="60">
        <v>168.9</v>
      </c>
      <c r="C281" s="60">
        <v>11.5</v>
      </c>
      <c r="D281" s="60">
        <v>11.5</v>
      </c>
      <c r="E281" s="60">
        <v>0.3</v>
      </c>
      <c r="F281" s="60">
        <v>8.5</v>
      </c>
      <c r="G281" s="60">
        <v>29.9</v>
      </c>
    </row>
    <row r="282" spans="1:7" s="59" customFormat="1" ht="16.5" x14ac:dyDescent="0.25">
      <c r="A282" s="60" t="s">
        <v>8076</v>
      </c>
      <c r="B282" s="60">
        <v>170</v>
      </c>
      <c r="C282" s="60">
        <v>3.5</v>
      </c>
      <c r="D282" s="60">
        <v>8.9</v>
      </c>
      <c r="E282" s="60">
        <v>0.3</v>
      </c>
      <c r="F282" s="60">
        <v>8.5</v>
      </c>
      <c r="G282" s="60">
        <v>29.9</v>
      </c>
    </row>
    <row r="283" spans="1:7" s="59" customFormat="1" ht="16.5" x14ac:dyDescent="0.25">
      <c r="A283" s="60" t="s">
        <v>8077</v>
      </c>
      <c r="B283" s="60">
        <v>179.6</v>
      </c>
      <c r="C283" s="60">
        <v>8</v>
      </c>
      <c r="D283" s="60">
        <v>9.6999999999999993</v>
      </c>
      <c r="E283" s="60">
        <v>0.3</v>
      </c>
      <c r="F283" s="60">
        <v>8.5</v>
      </c>
      <c r="G283" s="60">
        <v>29.9</v>
      </c>
    </row>
    <row r="284" spans="1:7" s="59" customFormat="1" ht="16.5" x14ac:dyDescent="0.25">
      <c r="A284" s="60" t="s">
        <v>8078</v>
      </c>
      <c r="B284" s="60">
        <v>178.4</v>
      </c>
      <c r="C284" s="60">
        <v>1.2</v>
      </c>
      <c r="D284" s="60">
        <v>9.4</v>
      </c>
      <c r="E284" s="60">
        <v>0.3</v>
      </c>
      <c r="F284" s="60">
        <v>8.5</v>
      </c>
      <c r="G284" s="60">
        <v>29.8</v>
      </c>
    </row>
    <row r="285" spans="1:7" s="59" customFormat="1" ht="16.5" x14ac:dyDescent="0.25">
      <c r="A285" s="60" t="s">
        <v>8079</v>
      </c>
      <c r="B285" s="60">
        <v>172.3</v>
      </c>
      <c r="C285" s="60">
        <v>4.4000000000000004</v>
      </c>
      <c r="D285" s="60">
        <v>12.5</v>
      </c>
      <c r="E285" s="60">
        <v>0.3</v>
      </c>
      <c r="F285" s="60">
        <v>8.5</v>
      </c>
      <c r="G285" s="60">
        <v>29.8</v>
      </c>
    </row>
    <row r="286" spans="1:7" s="59" customFormat="1" ht="16.5" x14ac:dyDescent="0.25">
      <c r="A286" s="60" t="s">
        <v>8080</v>
      </c>
      <c r="B286" s="60">
        <v>171.9</v>
      </c>
      <c r="C286" s="60">
        <v>15.1</v>
      </c>
      <c r="D286" s="60">
        <v>13.4</v>
      </c>
      <c r="E286" s="60">
        <v>0.3</v>
      </c>
      <c r="F286" s="60">
        <v>8.5</v>
      </c>
      <c r="G286" s="60">
        <v>29.7</v>
      </c>
    </row>
    <row r="287" spans="1:7" s="59" customFormat="1" ht="16.5" x14ac:dyDescent="0.25">
      <c r="A287" s="60" t="s">
        <v>8081</v>
      </c>
      <c r="B287" s="60">
        <v>182.2</v>
      </c>
      <c r="C287" s="60">
        <v>0</v>
      </c>
      <c r="D287" s="60">
        <v>10.199999999999999</v>
      </c>
      <c r="E287" s="60">
        <v>0.3</v>
      </c>
      <c r="F287" s="60">
        <v>8.5</v>
      </c>
      <c r="G287" s="60">
        <v>29.7</v>
      </c>
    </row>
    <row r="288" spans="1:7" s="59" customFormat="1" ht="16.5" x14ac:dyDescent="0.25">
      <c r="A288" s="60" t="s">
        <v>8082</v>
      </c>
      <c r="B288" s="60">
        <v>170.4</v>
      </c>
      <c r="C288" s="60">
        <v>3.8</v>
      </c>
      <c r="D288" s="60">
        <v>8.6</v>
      </c>
      <c r="E288" s="60">
        <v>0.3</v>
      </c>
      <c r="F288" s="60">
        <v>8.5</v>
      </c>
      <c r="G288" s="60">
        <v>29.6</v>
      </c>
    </row>
    <row r="289" spans="1:7" s="59" customFormat="1" ht="16.5" x14ac:dyDescent="0.25">
      <c r="A289" s="60" t="s">
        <v>8083</v>
      </c>
      <c r="B289" s="60">
        <v>179.2</v>
      </c>
      <c r="C289" s="60">
        <v>4.8</v>
      </c>
      <c r="D289" s="60">
        <v>11.1</v>
      </c>
      <c r="E289" s="60">
        <v>0.3</v>
      </c>
      <c r="F289" s="60">
        <v>8.5</v>
      </c>
      <c r="G289" s="60">
        <v>29.6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  <row r="745" spans="1:1" x14ac:dyDescent="0.25">
      <c r="A745" s="10"/>
    </row>
    <row r="746" spans="1:1" x14ac:dyDescent="0.25">
      <c r="A746" s="10"/>
    </row>
    <row r="747" spans="1:1" x14ac:dyDescent="0.25">
      <c r="A747" s="10"/>
    </row>
    <row r="748" spans="1:1" x14ac:dyDescent="0.25">
      <c r="A748" s="10"/>
    </row>
    <row r="749" spans="1:1" x14ac:dyDescent="0.25">
      <c r="A749" s="10"/>
    </row>
    <row r="750" spans="1:1" x14ac:dyDescent="0.25">
      <c r="A750" s="10"/>
    </row>
    <row r="751" spans="1:1" x14ac:dyDescent="0.25">
      <c r="A751" s="10"/>
    </row>
    <row r="752" spans="1:1" x14ac:dyDescent="0.25">
      <c r="A752" s="10"/>
    </row>
    <row r="753" spans="1:1" x14ac:dyDescent="0.25">
      <c r="A753" s="10"/>
    </row>
    <row r="754" spans="1:1" x14ac:dyDescent="0.25">
      <c r="A754" s="10"/>
    </row>
    <row r="755" spans="1:1" x14ac:dyDescent="0.25">
      <c r="A755" s="10"/>
    </row>
    <row r="756" spans="1:1" x14ac:dyDescent="0.25">
      <c r="A756" s="10"/>
    </row>
    <row r="757" spans="1:1" x14ac:dyDescent="0.25">
      <c r="A757" s="10"/>
    </row>
    <row r="758" spans="1:1" x14ac:dyDescent="0.25">
      <c r="A758" s="10"/>
    </row>
    <row r="759" spans="1:1" x14ac:dyDescent="0.25">
      <c r="A759" s="10"/>
    </row>
    <row r="760" spans="1:1" x14ac:dyDescent="0.25">
      <c r="A760" s="10"/>
    </row>
    <row r="761" spans="1:1" x14ac:dyDescent="0.25">
      <c r="A761" s="10"/>
    </row>
    <row r="762" spans="1:1" x14ac:dyDescent="0.25">
      <c r="A762" s="10"/>
    </row>
    <row r="763" spans="1:1" x14ac:dyDescent="0.25">
      <c r="A763" s="10"/>
    </row>
    <row r="764" spans="1:1" x14ac:dyDescent="0.25">
      <c r="A764" s="10"/>
    </row>
    <row r="765" spans="1:1" x14ac:dyDescent="0.25">
      <c r="A765" s="10"/>
    </row>
    <row r="766" spans="1:1" x14ac:dyDescent="0.25">
      <c r="A766" s="10"/>
    </row>
    <row r="767" spans="1:1" x14ac:dyDescent="0.25">
      <c r="A767" s="10"/>
    </row>
    <row r="768" spans="1:1" x14ac:dyDescent="0.25">
      <c r="A768" s="10"/>
    </row>
    <row r="769" spans="1:1" x14ac:dyDescent="0.25">
      <c r="A769" s="10"/>
    </row>
    <row r="770" spans="1:1" x14ac:dyDescent="0.25">
      <c r="A770" s="10"/>
    </row>
    <row r="771" spans="1:1" x14ac:dyDescent="0.25">
      <c r="A771" s="10"/>
    </row>
    <row r="772" spans="1:1" x14ac:dyDescent="0.25">
      <c r="A772" s="10"/>
    </row>
    <row r="773" spans="1:1" x14ac:dyDescent="0.25">
      <c r="A773" s="10"/>
    </row>
    <row r="774" spans="1:1" x14ac:dyDescent="0.25">
      <c r="A774" s="10"/>
    </row>
    <row r="775" spans="1:1" x14ac:dyDescent="0.25">
      <c r="A775" s="10"/>
    </row>
    <row r="776" spans="1:1" x14ac:dyDescent="0.25">
      <c r="A776" s="10"/>
    </row>
    <row r="777" spans="1:1" x14ac:dyDescent="0.25">
      <c r="A777" s="10"/>
    </row>
    <row r="778" spans="1:1" x14ac:dyDescent="0.25">
      <c r="A778" s="10"/>
    </row>
    <row r="779" spans="1:1" x14ac:dyDescent="0.25">
      <c r="A779" s="10"/>
    </row>
    <row r="780" spans="1:1" x14ac:dyDescent="0.25">
      <c r="A780" s="10"/>
    </row>
    <row r="781" spans="1:1" x14ac:dyDescent="0.25">
      <c r="A781" s="10"/>
    </row>
    <row r="782" spans="1:1" x14ac:dyDescent="0.25">
      <c r="A782" s="10"/>
    </row>
    <row r="783" spans="1:1" x14ac:dyDescent="0.25">
      <c r="A783" s="10"/>
    </row>
    <row r="784" spans="1:1" x14ac:dyDescent="0.25">
      <c r="A784" s="10"/>
    </row>
    <row r="785" spans="1:1" x14ac:dyDescent="0.25">
      <c r="A785" s="10"/>
    </row>
    <row r="786" spans="1:1" x14ac:dyDescent="0.25">
      <c r="A786" s="10"/>
    </row>
    <row r="787" spans="1:1" x14ac:dyDescent="0.25">
      <c r="A787" s="10"/>
    </row>
    <row r="788" spans="1:1" x14ac:dyDescent="0.25">
      <c r="A788" s="10"/>
    </row>
    <row r="789" spans="1:1" x14ac:dyDescent="0.25">
      <c r="A789" s="10"/>
    </row>
    <row r="790" spans="1:1" x14ac:dyDescent="0.25">
      <c r="A790" s="10"/>
    </row>
    <row r="791" spans="1:1" x14ac:dyDescent="0.25">
      <c r="A791" s="10"/>
    </row>
    <row r="792" spans="1:1" x14ac:dyDescent="0.25">
      <c r="A792" s="10"/>
    </row>
    <row r="793" spans="1:1" x14ac:dyDescent="0.25">
      <c r="A793" s="10"/>
    </row>
    <row r="794" spans="1:1" x14ac:dyDescent="0.25">
      <c r="A794" s="10"/>
    </row>
    <row r="795" spans="1:1" x14ac:dyDescent="0.25">
      <c r="A795" s="10"/>
    </row>
    <row r="796" spans="1:1" x14ac:dyDescent="0.25">
      <c r="A796" s="10"/>
    </row>
    <row r="797" spans="1:1" x14ac:dyDescent="0.25">
      <c r="A797" s="10"/>
    </row>
    <row r="798" spans="1:1" x14ac:dyDescent="0.25">
      <c r="A798" s="10"/>
    </row>
    <row r="799" spans="1:1" x14ac:dyDescent="0.25">
      <c r="A799" s="10"/>
    </row>
    <row r="800" spans="1:1" x14ac:dyDescent="0.25">
      <c r="A800" s="10"/>
    </row>
    <row r="801" spans="1:1" x14ac:dyDescent="0.25">
      <c r="A801" s="10"/>
    </row>
    <row r="802" spans="1:1" x14ac:dyDescent="0.25">
      <c r="A802" s="10"/>
    </row>
    <row r="803" spans="1:1" x14ac:dyDescent="0.25">
      <c r="A803" s="10"/>
    </row>
    <row r="804" spans="1:1" x14ac:dyDescent="0.25">
      <c r="A804" s="10"/>
    </row>
    <row r="805" spans="1:1" x14ac:dyDescent="0.25">
      <c r="A805" s="10"/>
    </row>
    <row r="806" spans="1:1" x14ac:dyDescent="0.25">
      <c r="A806" s="10"/>
    </row>
    <row r="807" spans="1:1" x14ac:dyDescent="0.25">
      <c r="A807" s="10"/>
    </row>
    <row r="808" spans="1:1" x14ac:dyDescent="0.25">
      <c r="A808" s="10"/>
    </row>
    <row r="809" spans="1:1" x14ac:dyDescent="0.25">
      <c r="A809" s="10"/>
    </row>
    <row r="810" spans="1:1" x14ac:dyDescent="0.25">
      <c r="A810" s="10"/>
    </row>
    <row r="811" spans="1:1" x14ac:dyDescent="0.25">
      <c r="A811" s="10"/>
    </row>
    <row r="812" spans="1:1" x14ac:dyDescent="0.25">
      <c r="A812" s="10"/>
    </row>
    <row r="813" spans="1:1" x14ac:dyDescent="0.25">
      <c r="A813" s="10"/>
    </row>
    <row r="814" spans="1:1" x14ac:dyDescent="0.25">
      <c r="A814" s="10"/>
    </row>
    <row r="815" spans="1:1" x14ac:dyDescent="0.25">
      <c r="A815" s="10"/>
    </row>
    <row r="816" spans="1:1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" x14ac:dyDescent="0.25">
      <c r="A865" s="10"/>
    </row>
    <row r="866" spans="1:1" x14ac:dyDescent="0.25">
      <c r="A866" s="10"/>
    </row>
    <row r="867" spans="1:1" x14ac:dyDescent="0.25">
      <c r="A867" s="10"/>
    </row>
    <row r="868" spans="1:1" x14ac:dyDescent="0.25">
      <c r="A868" s="10"/>
    </row>
    <row r="869" spans="1:1" x14ac:dyDescent="0.25">
      <c r="A869" s="10"/>
    </row>
    <row r="870" spans="1:1" x14ac:dyDescent="0.25">
      <c r="A870" s="10"/>
    </row>
    <row r="871" spans="1:1" x14ac:dyDescent="0.25">
      <c r="A871" s="10"/>
    </row>
    <row r="872" spans="1:1" x14ac:dyDescent="0.25">
      <c r="A872" s="10"/>
    </row>
    <row r="873" spans="1:1" x14ac:dyDescent="0.25">
      <c r="A873" s="10"/>
    </row>
    <row r="874" spans="1:1" x14ac:dyDescent="0.25">
      <c r="A874" s="10"/>
    </row>
    <row r="875" spans="1:1" x14ac:dyDescent="0.25">
      <c r="A875" s="10"/>
    </row>
    <row r="876" spans="1:1" x14ac:dyDescent="0.25">
      <c r="A876" s="10"/>
    </row>
    <row r="877" spans="1:1" x14ac:dyDescent="0.25">
      <c r="A877" s="10"/>
    </row>
    <row r="878" spans="1:1" x14ac:dyDescent="0.25">
      <c r="A878" s="10"/>
    </row>
    <row r="879" spans="1:1" x14ac:dyDescent="0.25">
      <c r="A879" s="10"/>
    </row>
    <row r="880" spans="1:1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" x14ac:dyDescent="0.25">
      <c r="A897" s="10"/>
    </row>
    <row r="898" spans="1:1" x14ac:dyDescent="0.25">
      <c r="A898" s="10"/>
    </row>
    <row r="899" spans="1:1" x14ac:dyDescent="0.25">
      <c r="A899" s="10"/>
    </row>
    <row r="900" spans="1:1" x14ac:dyDescent="0.25">
      <c r="A900" s="10"/>
    </row>
    <row r="901" spans="1:1" x14ac:dyDescent="0.25">
      <c r="A901" s="10"/>
    </row>
    <row r="902" spans="1:1" x14ac:dyDescent="0.25">
      <c r="A902" s="10"/>
    </row>
    <row r="903" spans="1:1" x14ac:dyDescent="0.25">
      <c r="A903" s="10"/>
    </row>
    <row r="904" spans="1:1" x14ac:dyDescent="0.25">
      <c r="A904" s="10"/>
    </row>
    <row r="905" spans="1:1" x14ac:dyDescent="0.25">
      <c r="A905" s="10"/>
    </row>
    <row r="906" spans="1:1" x14ac:dyDescent="0.25">
      <c r="A906" s="10"/>
    </row>
    <row r="907" spans="1:1" x14ac:dyDescent="0.25">
      <c r="A907" s="10"/>
    </row>
    <row r="908" spans="1:1" x14ac:dyDescent="0.25">
      <c r="A908" s="10"/>
    </row>
    <row r="909" spans="1:1" x14ac:dyDescent="0.25">
      <c r="A909" s="10"/>
    </row>
    <row r="910" spans="1:1" x14ac:dyDescent="0.25">
      <c r="A910" s="10"/>
    </row>
    <row r="911" spans="1:1" x14ac:dyDescent="0.25">
      <c r="A911" s="10"/>
    </row>
    <row r="912" spans="1:1" x14ac:dyDescent="0.25">
      <c r="A912" s="10"/>
    </row>
    <row r="913" spans="1:1" x14ac:dyDescent="0.25">
      <c r="A913" s="10"/>
    </row>
    <row r="914" spans="1:1" x14ac:dyDescent="0.25">
      <c r="A914" s="10"/>
    </row>
    <row r="915" spans="1:1" x14ac:dyDescent="0.25">
      <c r="A915" s="10"/>
    </row>
    <row r="916" spans="1:1" x14ac:dyDescent="0.25">
      <c r="A916" s="10"/>
    </row>
    <row r="917" spans="1:1" x14ac:dyDescent="0.25">
      <c r="A917" s="10"/>
    </row>
    <row r="918" spans="1:1" x14ac:dyDescent="0.25">
      <c r="A918" s="10"/>
    </row>
    <row r="919" spans="1:1" x14ac:dyDescent="0.25">
      <c r="A919" s="10"/>
    </row>
    <row r="920" spans="1:1" x14ac:dyDescent="0.25">
      <c r="A920" s="10"/>
    </row>
    <row r="921" spans="1:1" x14ac:dyDescent="0.25">
      <c r="A921" s="10"/>
    </row>
    <row r="922" spans="1:1" x14ac:dyDescent="0.25">
      <c r="A922" s="10"/>
    </row>
    <row r="923" spans="1:1" x14ac:dyDescent="0.25">
      <c r="A923" s="10"/>
    </row>
    <row r="924" spans="1:1" x14ac:dyDescent="0.25">
      <c r="A924" s="10"/>
    </row>
    <row r="925" spans="1:1" x14ac:dyDescent="0.25">
      <c r="A925" s="10"/>
    </row>
    <row r="926" spans="1:1" x14ac:dyDescent="0.25">
      <c r="A926" s="10"/>
    </row>
    <row r="927" spans="1:1" x14ac:dyDescent="0.25">
      <c r="A927" s="10"/>
    </row>
    <row r="928" spans="1:1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" x14ac:dyDescent="0.25">
      <c r="A1009" s="10"/>
    </row>
    <row r="1010" spans="1:1" x14ac:dyDescent="0.25">
      <c r="A1010" s="10"/>
    </row>
    <row r="1011" spans="1:1" x14ac:dyDescent="0.25">
      <c r="A1011" s="10"/>
    </row>
    <row r="1012" spans="1:1" x14ac:dyDescent="0.25">
      <c r="A1012" s="10"/>
    </row>
    <row r="1013" spans="1:1" x14ac:dyDescent="0.25">
      <c r="A1013" s="10"/>
    </row>
    <row r="1014" spans="1:1" x14ac:dyDescent="0.25">
      <c r="A1014" s="10"/>
    </row>
    <row r="1015" spans="1:1" x14ac:dyDescent="0.25">
      <c r="A1015" s="10"/>
    </row>
    <row r="1016" spans="1:1" x14ac:dyDescent="0.25">
      <c r="A1016" s="10"/>
    </row>
    <row r="1017" spans="1:1" x14ac:dyDescent="0.25">
      <c r="A1017" s="10"/>
    </row>
    <row r="1018" spans="1:1" x14ac:dyDescent="0.25">
      <c r="A1018" s="10"/>
    </row>
    <row r="1019" spans="1:1" x14ac:dyDescent="0.25">
      <c r="A1019" s="10"/>
    </row>
    <row r="1020" spans="1:1" x14ac:dyDescent="0.25">
      <c r="A1020" s="10"/>
    </row>
    <row r="1021" spans="1:1" x14ac:dyDescent="0.25">
      <c r="A1021" s="10"/>
    </row>
    <row r="1022" spans="1:1" x14ac:dyDescent="0.25">
      <c r="A1022" s="10"/>
    </row>
    <row r="1023" spans="1:1" x14ac:dyDescent="0.25">
      <c r="A1023" s="10"/>
    </row>
    <row r="1024" spans="1:1" x14ac:dyDescent="0.25">
      <c r="A1024" s="10"/>
    </row>
    <row r="1025" spans="1:1" x14ac:dyDescent="0.25">
      <c r="A1025" s="10"/>
    </row>
    <row r="1026" spans="1:1" x14ac:dyDescent="0.25">
      <c r="A1026" s="10"/>
    </row>
    <row r="1027" spans="1:1" x14ac:dyDescent="0.25">
      <c r="A1027" s="10"/>
    </row>
    <row r="1028" spans="1:1" x14ac:dyDescent="0.25">
      <c r="A1028" s="10"/>
    </row>
    <row r="1029" spans="1:1" x14ac:dyDescent="0.25">
      <c r="A1029" s="10"/>
    </row>
    <row r="1030" spans="1:1" x14ac:dyDescent="0.25">
      <c r="A1030" s="10"/>
    </row>
    <row r="1031" spans="1:1" x14ac:dyDescent="0.25">
      <c r="A1031" s="10"/>
    </row>
    <row r="1032" spans="1:1" x14ac:dyDescent="0.25">
      <c r="A1032" s="10"/>
    </row>
    <row r="1033" spans="1:1" x14ac:dyDescent="0.25">
      <c r="A1033" s="10"/>
    </row>
    <row r="1034" spans="1:1" x14ac:dyDescent="0.25">
      <c r="A1034" s="10"/>
    </row>
    <row r="1035" spans="1:1" x14ac:dyDescent="0.25">
      <c r="A1035" s="10"/>
    </row>
    <row r="1036" spans="1:1" x14ac:dyDescent="0.25">
      <c r="A1036" s="10"/>
    </row>
    <row r="1037" spans="1:1" x14ac:dyDescent="0.25">
      <c r="A1037" s="10"/>
    </row>
    <row r="1038" spans="1:1" x14ac:dyDescent="0.25">
      <c r="A1038" s="10"/>
    </row>
    <row r="1039" spans="1:1" x14ac:dyDescent="0.25">
      <c r="A1039" s="10"/>
    </row>
    <row r="1040" spans="1:1" x14ac:dyDescent="0.25">
      <c r="A1040" s="10"/>
    </row>
    <row r="1041" spans="1:1" x14ac:dyDescent="0.25">
      <c r="A1041" s="10"/>
    </row>
    <row r="1042" spans="1:1" x14ac:dyDescent="0.25">
      <c r="A1042" s="10"/>
    </row>
    <row r="1043" spans="1:1" x14ac:dyDescent="0.25">
      <c r="A1043" s="10"/>
    </row>
    <row r="1044" spans="1:1" x14ac:dyDescent="0.25">
      <c r="A1044" s="10"/>
    </row>
    <row r="1045" spans="1:1" x14ac:dyDescent="0.25">
      <c r="A1045" s="10"/>
    </row>
    <row r="1046" spans="1:1" x14ac:dyDescent="0.25">
      <c r="A1046" s="10"/>
    </row>
    <row r="1047" spans="1:1" x14ac:dyDescent="0.25">
      <c r="A1047" s="10"/>
    </row>
    <row r="1048" spans="1:1" x14ac:dyDescent="0.25">
      <c r="A1048" s="10"/>
    </row>
    <row r="1049" spans="1:1" x14ac:dyDescent="0.25">
      <c r="A1049" s="10"/>
    </row>
    <row r="1050" spans="1:1" x14ac:dyDescent="0.25">
      <c r="A1050" s="10"/>
    </row>
    <row r="1051" spans="1:1" x14ac:dyDescent="0.25">
      <c r="A1051" s="10"/>
    </row>
    <row r="1052" spans="1:1" x14ac:dyDescent="0.25">
      <c r="A1052" s="10"/>
    </row>
    <row r="1053" spans="1:1" x14ac:dyDescent="0.25">
      <c r="A1053" s="10"/>
    </row>
    <row r="1054" spans="1:1" x14ac:dyDescent="0.25">
      <c r="A1054" s="10"/>
    </row>
    <row r="1055" spans="1:1" x14ac:dyDescent="0.25">
      <c r="A1055" s="10"/>
    </row>
    <row r="1056" spans="1:1" x14ac:dyDescent="0.25">
      <c r="A1056" s="10"/>
    </row>
    <row r="1057" spans="1:1" x14ac:dyDescent="0.25">
      <c r="A1057" s="10"/>
    </row>
    <row r="1058" spans="1:1" x14ac:dyDescent="0.25">
      <c r="A1058" s="10"/>
    </row>
    <row r="1059" spans="1:1" x14ac:dyDescent="0.25">
      <c r="A1059" s="10"/>
    </row>
    <row r="1060" spans="1:1" x14ac:dyDescent="0.25">
      <c r="A1060" s="10"/>
    </row>
    <row r="1061" spans="1:1" x14ac:dyDescent="0.25">
      <c r="A1061" s="10"/>
    </row>
    <row r="1062" spans="1:1" x14ac:dyDescent="0.25">
      <c r="A1062" s="10"/>
    </row>
    <row r="1063" spans="1:1" x14ac:dyDescent="0.25">
      <c r="A1063" s="10"/>
    </row>
    <row r="1064" spans="1:1" x14ac:dyDescent="0.25">
      <c r="A1064" s="10"/>
    </row>
    <row r="1065" spans="1:1" x14ac:dyDescent="0.25">
      <c r="A1065" s="10"/>
    </row>
    <row r="1066" spans="1:1" x14ac:dyDescent="0.25">
      <c r="A1066" s="10"/>
    </row>
    <row r="1067" spans="1:1" x14ac:dyDescent="0.25">
      <c r="A1067" s="10"/>
    </row>
    <row r="1068" spans="1:1" x14ac:dyDescent="0.25">
      <c r="A1068" s="10"/>
    </row>
    <row r="1069" spans="1:1" x14ac:dyDescent="0.25">
      <c r="A1069" s="10"/>
    </row>
    <row r="1070" spans="1:1" x14ac:dyDescent="0.25">
      <c r="A1070" s="10"/>
    </row>
    <row r="1071" spans="1:1" x14ac:dyDescent="0.25">
      <c r="A1071" s="10"/>
    </row>
    <row r="1072" spans="1:1" x14ac:dyDescent="0.25">
      <c r="A1072" s="10"/>
    </row>
    <row r="1073" spans="1:1" x14ac:dyDescent="0.25">
      <c r="A1073" s="10"/>
    </row>
    <row r="1074" spans="1:1" x14ac:dyDescent="0.25">
      <c r="A1074" s="10"/>
    </row>
    <row r="1075" spans="1:1" x14ac:dyDescent="0.25">
      <c r="A1075" s="10"/>
    </row>
    <row r="1076" spans="1:1" x14ac:dyDescent="0.25">
      <c r="A1076" s="10"/>
    </row>
    <row r="1077" spans="1:1" x14ac:dyDescent="0.25">
      <c r="A1077" s="10"/>
    </row>
    <row r="1078" spans="1:1" x14ac:dyDescent="0.25">
      <c r="A1078" s="10"/>
    </row>
    <row r="1079" spans="1:1" x14ac:dyDescent="0.25">
      <c r="A1079" s="10"/>
    </row>
    <row r="1080" spans="1:1" x14ac:dyDescent="0.25">
      <c r="A1080" s="10"/>
    </row>
    <row r="1081" spans="1:1" x14ac:dyDescent="0.25">
      <c r="A1081" s="10"/>
    </row>
    <row r="1082" spans="1:1" x14ac:dyDescent="0.25">
      <c r="A1082" s="9"/>
    </row>
    <row r="1083" spans="1:1" x14ac:dyDescent="0.25">
      <c r="A1083" s="9"/>
    </row>
    <row r="1084" spans="1:1" x14ac:dyDescent="0.25">
      <c r="A1084" s="9"/>
    </row>
    <row r="1085" spans="1:1" x14ac:dyDescent="0.25">
      <c r="A1085" s="9"/>
    </row>
    <row r="1086" spans="1:1" x14ac:dyDescent="0.25">
      <c r="A1086" s="9"/>
    </row>
    <row r="1087" spans="1:1" x14ac:dyDescent="0.25">
      <c r="A1087" s="9"/>
    </row>
    <row r="1088" spans="1:1" x14ac:dyDescent="0.25">
      <c r="A1088" s="9"/>
    </row>
    <row r="1089" spans="1:1" x14ac:dyDescent="0.25">
      <c r="A1089" s="9"/>
    </row>
    <row r="1090" spans="1:1" x14ac:dyDescent="0.25">
      <c r="A1090" s="9"/>
    </row>
    <row r="1091" spans="1:1" x14ac:dyDescent="0.25">
      <c r="A1091" s="9"/>
    </row>
    <row r="1092" spans="1:1" x14ac:dyDescent="0.25">
      <c r="A1092" s="9"/>
    </row>
    <row r="1093" spans="1:1" x14ac:dyDescent="0.25">
      <c r="A1093" s="9"/>
    </row>
    <row r="1094" spans="1:1" x14ac:dyDescent="0.25">
      <c r="A1094" s="9"/>
    </row>
    <row r="1095" spans="1:1" x14ac:dyDescent="0.25">
      <c r="A1095" s="9"/>
    </row>
    <row r="1096" spans="1:1" x14ac:dyDescent="0.25">
      <c r="A1096" s="9"/>
    </row>
    <row r="1097" spans="1:1" x14ac:dyDescent="0.25">
      <c r="A1097" s="9"/>
    </row>
    <row r="1098" spans="1:1" x14ac:dyDescent="0.25">
      <c r="A1098" s="9"/>
    </row>
    <row r="1099" spans="1:1" x14ac:dyDescent="0.25">
      <c r="A1099" s="9"/>
    </row>
    <row r="1100" spans="1:1" x14ac:dyDescent="0.25">
      <c r="A1100" s="9"/>
    </row>
    <row r="1101" spans="1:1" x14ac:dyDescent="0.25">
      <c r="A1101" s="9"/>
    </row>
    <row r="1102" spans="1:1" x14ac:dyDescent="0.25">
      <c r="A1102" s="9"/>
    </row>
    <row r="1103" spans="1:1" x14ac:dyDescent="0.25">
      <c r="A1103" s="9"/>
    </row>
    <row r="1104" spans="1:1" x14ac:dyDescent="0.25">
      <c r="A1104" s="9"/>
    </row>
    <row r="1105" spans="1:1" x14ac:dyDescent="0.25">
      <c r="A1105" s="9"/>
    </row>
    <row r="1106" spans="1:1" x14ac:dyDescent="0.25">
      <c r="A1106" s="9"/>
    </row>
    <row r="1107" spans="1:1" x14ac:dyDescent="0.25">
      <c r="A1107" s="9"/>
    </row>
    <row r="1108" spans="1:1" x14ac:dyDescent="0.25">
      <c r="A1108" s="9"/>
    </row>
    <row r="1109" spans="1:1" x14ac:dyDescent="0.25">
      <c r="A1109" s="9"/>
    </row>
    <row r="1110" spans="1:1" x14ac:dyDescent="0.25">
      <c r="A1110" s="9"/>
    </row>
    <row r="1111" spans="1:1" x14ac:dyDescent="0.25">
      <c r="A1111" s="9"/>
    </row>
    <row r="1112" spans="1:1" x14ac:dyDescent="0.25">
      <c r="A1112" s="9"/>
    </row>
    <row r="1113" spans="1:1" x14ac:dyDescent="0.25">
      <c r="A1113" s="9"/>
    </row>
    <row r="1114" spans="1:1" x14ac:dyDescent="0.25">
      <c r="A1114" s="9"/>
    </row>
    <row r="1115" spans="1:1" x14ac:dyDescent="0.25">
      <c r="A1115" s="9"/>
    </row>
    <row r="1116" spans="1:1" x14ac:dyDescent="0.25">
      <c r="A1116" s="9"/>
    </row>
    <row r="1117" spans="1:1" x14ac:dyDescent="0.25">
      <c r="A1117" s="9"/>
    </row>
    <row r="1118" spans="1:1" x14ac:dyDescent="0.25">
      <c r="A1118" s="9"/>
    </row>
    <row r="1119" spans="1:1" x14ac:dyDescent="0.25">
      <c r="A1119" s="9"/>
    </row>
    <row r="1120" spans="1:1" x14ac:dyDescent="0.25">
      <c r="A1120" s="9"/>
    </row>
    <row r="1121" spans="1:1" x14ac:dyDescent="0.25">
      <c r="A1121" s="9"/>
    </row>
    <row r="1122" spans="1:1" x14ac:dyDescent="0.25">
      <c r="A1122" s="9"/>
    </row>
    <row r="1123" spans="1:1" x14ac:dyDescent="0.25">
      <c r="A1123" s="9"/>
    </row>
    <row r="1124" spans="1:1" x14ac:dyDescent="0.25">
      <c r="A1124" s="9"/>
    </row>
    <row r="1125" spans="1:1" x14ac:dyDescent="0.25">
      <c r="A1125" s="9"/>
    </row>
    <row r="1126" spans="1:1" x14ac:dyDescent="0.25">
      <c r="A1126" s="9"/>
    </row>
    <row r="1127" spans="1:1" x14ac:dyDescent="0.25">
      <c r="A1127" s="9"/>
    </row>
    <row r="1128" spans="1:1" x14ac:dyDescent="0.25">
      <c r="A1128" s="9"/>
    </row>
    <row r="1129" spans="1:1" x14ac:dyDescent="0.25">
      <c r="A1129" s="9"/>
    </row>
    <row r="1130" spans="1:1" x14ac:dyDescent="0.25">
      <c r="A1130" s="9"/>
    </row>
    <row r="1131" spans="1:1" x14ac:dyDescent="0.25">
      <c r="A1131" s="9"/>
    </row>
    <row r="1132" spans="1:1" x14ac:dyDescent="0.25">
      <c r="A1132" s="9"/>
    </row>
    <row r="1133" spans="1:1" x14ac:dyDescent="0.25">
      <c r="A1133" s="9"/>
    </row>
    <row r="1134" spans="1:1" x14ac:dyDescent="0.25">
      <c r="A1134" s="9"/>
    </row>
    <row r="1135" spans="1:1" x14ac:dyDescent="0.25">
      <c r="A1135" s="9"/>
    </row>
    <row r="1136" spans="1:1" x14ac:dyDescent="0.25">
      <c r="A1136" s="9"/>
    </row>
    <row r="1137" spans="1:1" x14ac:dyDescent="0.25">
      <c r="A1137" s="9"/>
    </row>
    <row r="1138" spans="1:1" x14ac:dyDescent="0.25">
      <c r="A1138" s="9"/>
    </row>
    <row r="1139" spans="1:1" x14ac:dyDescent="0.25">
      <c r="A1139" s="9"/>
    </row>
    <row r="1140" spans="1:1" x14ac:dyDescent="0.25">
      <c r="A1140" s="9"/>
    </row>
    <row r="1141" spans="1:1" x14ac:dyDescent="0.25">
      <c r="A1141" s="9"/>
    </row>
    <row r="1142" spans="1:1" x14ac:dyDescent="0.25">
      <c r="A1142" s="9"/>
    </row>
    <row r="1143" spans="1:1" x14ac:dyDescent="0.25">
      <c r="A1143" s="9"/>
    </row>
    <row r="1144" spans="1:1" x14ac:dyDescent="0.25">
      <c r="A1144" s="9"/>
    </row>
    <row r="1145" spans="1:1" x14ac:dyDescent="0.25">
      <c r="A1145" s="9"/>
    </row>
    <row r="1146" spans="1:1" x14ac:dyDescent="0.25">
      <c r="A1146" s="9"/>
    </row>
    <row r="1147" spans="1:1" x14ac:dyDescent="0.25">
      <c r="A1147" s="9"/>
    </row>
    <row r="1148" spans="1:1" x14ac:dyDescent="0.25">
      <c r="A1148" s="9"/>
    </row>
    <row r="1149" spans="1:1" x14ac:dyDescent="0.25">
      <c r="A1149" s="9"/>
    </row>
    <row r="1150" spans="1:1" x14ac:dyDescent="0.25">
      <c r="A1150" s="9"/>
    </row>
    <row r="1151" spans="1:1" x14ac:dyDescent="0.25">
      <c r="A1151" s="9"/>
    </row>
    <row r="1152" spans="1:1" x14ac:dyDescent="0.25">
      <c r="A1152" s="9"/>
    </row>
    <row r="1153" spans="1:1" x14ac:dyDescent="0.25">
      <c r="A1153" s="9"/>
    </row>
    <row r="1154" spans="1:1" x14ac:dyDescent="0.25">
      <c r="A1154" s="9"/>
    </row>
    <row r="1155" spans="1:1" x14ac:dyDescent="0.25">
      <c r="A1155" s="9"/>
    </row>
    <row r="1156" spans="1:1" x14ac:dyDescent="0.25">
      <c r="A1156" s="9"/>
    </row>
    <row r="1157" spans="1:1" x14ac:dyDescent="0.25">
      <c r="A1157" s="9"/>
    </row>
    <row r="1158" spans="1:1" x14ac:dyDescent="0.25">
      <c r="A1158" s="9"/>
    </row>
    <row r="1159" spans="1:1" x14ac:dyDescent="0.25">
      <c r="A1159" s="9"/>
    </row>
    <row r="1160" spans="1:1" x14ac:dyDescent="0.25">
      <c r="A1160" s="9"/>
    </row>
    <row r="1161" spans="1:1" x14ac:dyDescent="0.25">
      <c r="A1161" s="9"/>
    </row>
    <row r="1162" spans="1:1" x14ac:dyDescent="0.25">
      <c r="A1162" s="9"/>
    </row>
    <row r="1163" spans="1:1" x14ac:dyDescent="0.25">
      <c r="A1163" s="9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workbookViewId="0">
      <selection activeCell="M2" sqref="M2:M3"/>
    </sheetView>
  </sheetViews>
  <sheetFormatPr defaultRowHeight="16.5" x14ac:dyDescent="0.25"/>
  <cols>
    <col min="1" max="1" width="23.42578125" style="22" customWidth="1"/>
    <col min="2" max="4" width="9.140625" style="8"/>
    <col min="5" max="5" width="10.85546875" style="8" bestFit="1" customWidth="1"/>
    <col min="6" max="6" width="9.140625" style="8"/>
    <col min="7" max="7" width="16.42578125" style="8" customWidth="1"/>
    <col min="8" max="8" width="11.5703125" style="8" customWidth="1"/>
    <col min="9" max="9" width="9.140625" style="8"/>
    <col min="10" max="10" width="9.5703125" style="8" bestFit="1" customWidth="1"/>
    <col min="11" max="12" width="9.140625" style="8"/>
    <col min="13" max="13" width="18.140625" style="8" customWidth="1"/>
    <col min="14" max="14" width="11.42578125" style="8" customWidth="1"/>
    <col min="15" max="15" width="19.5703125" style="8" customWidth="1"/>
    <col min="16" max="16384" width="9.140625" style="8"/>
  </cols>
  <sheetData>
    <row r="1" spans="1:22" s="67" customFormat="1" ht="96.75" customHeight="1" x14ac:dyDescent="0.25">
      <c r="A1" s="64" t="s">
        <v>4</v>
      </c>
      <c r="B1" s="65" t="s">
        <v>8372</v>
      </c>
      <c r="C1" s="65" t="s">
        <v>0</v>
      </c>
      <c r="D1" s="65" t="s">
        <v>6</v>
      </c>
      <c r="E1" s="65" t="s">
        <v>8373</v>
      </c>
      <c r="F1" s="5" t="s">
        <v>5</v>
      </c>
      <c r="G1" s="65" t="s">
        <v>7</v>
      </c>
      <c r="H1" s="66" t="s">
        <v>8</v>
      </c>
      <c r="I1" s="65" t="s">
        <v>15</v>
      </c>
      <c r="J1" s="65" t="s">
        <v>14</v>
      </c>
      <c r="K1" s="65" t="s">
        <v>8374</v>
      </c>
      <c r="L1" s="65" t="s">
        <v>18</v>
      </c>
      <c r="M1" s="5" t="s">
        <v>19</v>
      </c>
      <c r="O1" s="68"/>
      <c r="P1" s="68"/>
      <c r="Q1" s="68"/>
      <c r="R1" s="68"/>
      <c r="S1" s="68"/>
      <c r="T1" s="68"/>
      <c r="U1" s="68"/>
      <c r="V1" s="68"/>
    </row>
    <row r="2" spans="1:22" s="69" customFormat="1" x14ac:dyDescent="0.25">
      <c r="A2" s="63" t="s">
        <v>21</v>
      </c>
      <c r="B2" s="63">
        <v>167</v>
      </c>
      <c r="C2" s="63">
        <v>32.1</v>
      </c>
      <c r="D2" s="63">
        <v>22.5</v>
      </c>
      <c r="E2" s="63">
        <v>0.1</v>
      </c>
      <c r="F2" s="63">
        <v>7.3</v>
      </c>
      <c r="G2" s="63">
        <v>31.1</v>
      </c>
      <c r="H2" s="61">
        <f>SUM(B2:B289)/288*24</f>
        <v>3912.8583333333345</v>
      </c>
      <c r="I2" s="21">
        <f>SUM(C2:C289)/288</f>
        <v>33.233680555555566</v>
      </c>
      <c r="J2" s="21">
        <f>SUM(D2:D289)/288</f>
        <v>25.578472222222224</v>
      </c>
      <c r="K2" s="28">
        <f>SUM(E2:E289)/288</f>
        <v>1.3312499999999967</v>
      </c>
      <c r="L2" s="28">
        <f>SUM(F2:F289)/288</f>
        <v>7.3840277777778063</v>
      </c>
      <c r="M2" s="62" t="s">
        <v>8379</v>
      </c>
    </row>
    <row r="3" spans="1:22" s="69" customFormat="1" x14ac:dyDescent="0.25">
      <c r="A3" s="63" t="s">
        <v>22</v>
      </c>
      <c r="B3" s="63">
        <v>167</v>
      </c>
      <c r="C3" s="63">
        <v>35.9</v>
      </c>
      <c r="D3" s="63">
        <v>22.3</v>
      </c>
      <c r="E3" s="63">
        <v>0.1</v>
      </c>
      <c r="F3" s="63">
        <v>7.3</v>
      </c>
      <c r="G3" s="63">
        <v>31.1</v>
      </c>
      <c r="I3" s="63">
        <v>38.200000000000003</v>
      </c>
      <c r="J3" s="63">
        <v>28.6</v>
      </c>
      <c r="K3" s="63"/>
      <c r="L3" s="63"/>
      <c r="M3" s="62" t="s">
        <v>8378</v>
      </c>
    </row>
    <row r="4" spans="1:22" s="69" customFormat="1" x14ac:dyDescent="0.25">
      <c r="A4" s="63" t="s">
        <v>23</v>
      </c>
      <c r="B4" s="63">
        <v>181.1</v>
      </c>
      <c r="C4" s="63">
        <v>28.3</v>
      </c>
      <c r="D4" s="63">
        <v>22.5</v>
      </c>
      <c r="E4" s="63">
        <v>0.1</v>
      </c>
      <c r="F4" s="63">
        <v>7.3</v>
      </c>
      <c r="G4" s="63">
        <v>31.1</v>
      </c>
    </row>
    <row r="5" spans="1:22" s="69" customFormat="1" x14ac:dyDescent="0.25">
      <c r="A5" s="63" t="s">
        <v>24</v>
      </c>
      <c r="B5" s="63">
        <v>179.2</v>
      </c>
      <c r="C5" s="63">
        <v>29.2</v>
      </c>
      <c r="D5" s="63">
        <v>22.8</v>
      </c>
      <c r="E5" s="63">
        <v>0.1</v>
      </c>
      <c r="F5" s="63">
        <v>7.3</v>
      </c>
      <c r="G5" s="63">
        <v>31.1</v>
      </c>
    </row>
    <row r="6" spans="1:22" s="69" customFormat="1" x14ac:dyDescent="0.25">
      <c r="A6" s="63" t="s">
        <v>25</v>
      </c>
      <c r="B6" s="63">
        <v>165.5</v>
      </c>
      <c r="C6" s="63">
        <v>27.6</v>
      </c>
      <c r="D6" s="63">
        <v>22.9</v>
      </c>
      <c r="E6" s="63">
        <v>0.1</v>
      </c>
      <c r="F6" s="63">
        <v>7.3</v>
      </c>
      <c r="G6" s="63">
        <v>31.1</v>
      </c>
    </row>
    <row r="7" spans="1:22" s="69" customFormat="1" x14ac:dyDescent="0.25">
      <c r="A7" s="63" t="s">
        <v>26</v>
      </c>
      <c r="B7" s="63">
        <v>193.7</v>
      </c>
      <c r="C7" s="63">
        <v>31.6</v>
      </c>
      <c r="D7" s="63">
        <v>21.4</v>
      </c>
      <c r="E7" s="63">
        <v>0.1</v>
      </c>
      <c r="F7" s="63">
        <v>7.3</v>
      </c>
      <c r="G7" s="63">
        <v>31.1</v>
      </c>
    </row>
    <row r="8" spans="1:22" s="69" customFormat="1" x14ac:dyDescent="0.25">
      <c r="A8" s="63" t="s">
        <v>27</v>
      </c>
      <c r="B8" s="63">
        <v>186.1</v>
      </c>
      <c r="C8" s="63">
        <v>24.8</v>
      </c>
      <c r="D8" s="63">
        <v>23</v>
      </c>
      <c r="E8" s="63">
        <v>0.1</v>
      </c>
      <c r="F8" s="63">
        <v>7.3</v>
      </c>
      <c r="G8" s="63">
        <v>31</v>
      </c>
    </row>
    <row r="9" spans="1:22" s="69" customFormat="1" x14ac:dyDescent="0.25">
      <c r="A9" s="63" t="s">
        <v>28</v>
      </c>
      <c r="B9" s="63">
        <v>174.2</v>
      </c>
      <c r="C9" s="63">
        <v>27.2</v>
      </c>
      <c r="D9" s="63">
        <v>22</v>
      </c>
      <c r="E9" s="63">
        <v>0.1</v>
      </c>
      <c r="F9" s="63">
        <v>7.3</v>
      </c>
      <c r="G9" s="63">
        <v>31</v>
      </c>
    </row>
    <row r="10" spans="1:22" s="69" customFormat="1" x14ac:dyDescent="0.25">
      <c r="A10" s="63" t="s">
        <v>29</v>
      </c>
      <c r="B10" s="63">
        <v>170</v>
      </c>
      <c r="C10" s="63">
        <v>26.5</v>
      </c>
      <c r="D10" s="63">
        <v>21.9</v>
      </c>
      <c r="E10" s="63">
        <v>0.1</v>
      </c>
      <c r="F10" s="63">
        <v>7.3</v>
      </c>
      <c r="G10" s="63">
        <v>31.1</v>
      </c>
    </row>
    <row r="11" spans="1:22" s="69" customFormat="1" x14ac:dyDescent="0.25">
      <c r="A11" s="63" t="s">
        <v>30</v>
      </c>
      <c r="B11" s="63">
        <v>176.1</v>
      </c>
      <c r="C11" s="63">
        <v>25.1</v>
      </c>
      <c r="D11" s="63">
        <v>21.7</v>
      </c>
      <c r="E11" s="63">
        <v>0.1</v>
      </c>
      <c r="F11" s="63">
        <v>7.3</v>
      </c>
      <c r="G11" s="63">
        <v>31.1</v>
      </c>
    </row>
    <row r="12" spans="1:22" s="69" customFormat="1" x14ac:dyDescent="0.25">
      <c r="A12" s="63" t="s">
        <v>31</v>
      </c>
      <c r="B12" s="63">
        <v>178.4</v>
      </c>
      <c r="C12" s="63">
        <v>26.1</v>
      </c>
      <c r="D12" s="63">
        <v>20.3</v>
      </c>
      <c r="E12" s="63">
        <v>0.1</v>
      </c>
      <c r="F12" s="63">
        <v>7.3</v>
      </c>
      <c r="G12" s="63">
        <v>31.1</v>
      </c>
    </row>
    <row r="13" spans="1:22" s="69" customFormat="1" x14ac:dyDescent="0.25">
      <c r="A13" s="63" t="s">
        <v>32</v>
      </c>
      <c r="B13" s="63">
        <v>157.1</v>
      </c>
      <c r="C13" s="63">
        <v>26.2</v>
      </c>
      <c r="D13" s="63">
        <v>20.399999999999999</v>
      </c>
      <c r="E13" s="63">
        <v>0.1</v>
      </c>
      <c r="F13" s="63">
        <v>7.3</v>
      </c>
      <c r="G13" s="63">
        <v>30.9</v>
      </c>
    </row>
    <row r="14" spans="1:22" s="69" customFormat="1" x14ac:dyDescent="0.25">
      <c r="A14" s="63" t="s">
        <v>33</v>
      </c>
      <c r="B14" s="63">
        <v>170</v>
      </c>
      <c r="C14" s="63">
        <v>29.1</v>
      </c>
      <c r="D14" s="63">
        <v>22.4</v>
      </c>
      <c r="E14" s="63">
        <v>0.1</v>
      </c>
      <c r="F14" s="63">
        <v>7.3</v>
      </c>
      <c r="G14" s="63">
        <v>31</v>
      </c>
    </row>
    <row r="15" spans="1:22" s="69" customFormat="1" x14ac:dyDescent="0.25">
      <c r="A15" s="63" t="s">
        <v>34</v>
      </c>
      <c r="B15" s="63">
        <v>173.5</v>
      </c>
      <c r="C15" s="63">
        <v>25.8</v>
      </c>
      <c r="D15" s="63">
        <v>22.3</v>
      </c>
      <c r="E15" s="63">
        <v>0.1</v>
      </c>
      <c r="F15" s="63">
        <v>7.3</v>
      </c>
      <c r="G15" s="63">
        <v>31.1</v>
      </c>
    </row>
    <row r="16" spans="1:22" s="69" customFormat="1" x14ac:dyDescent="0.25">
      <c r="A16" s="63" t="s">
        <v>35</v>
      </c>
      <c r="B16" s="63">
        <v>187.6</v>
      </c>
      <c r="C16" s="63">
        <v>28.7</v>
      </c>
      <c r="D16" s="63">
        <v>21.5</v>
      </c>
      <c r="E16" s="63">
        <v>0.1</v>
      </c>
      <c r="F16" s="63">
        <v>7.3</v>
      </c>
      <c r="G16" s="63">
        <v>31.1</v>
      </c>
    </row>
    <row r="17" spans="1:7" s="69" customFormat="1" x14ac:dyDescent="0.25">
      <c r="A17" s="63" t="s">
        <v>36</v>
      </c>
      <c r="B17" s="63">
        <v>173.9</v>
      </c>
      <c r="C17" s="63">
        <v>28.6</v>
      </c>
      <c r="D17" s="63">
        <v>21.6</v>
      </c>
      <c r="E17" s="63">
        <v>0.1</v>
      </c>
      <c r="F17" s="63">
        <v>7.3</v>
      </c>
      <c r="G17" s="63">
        <v>30.9</v>
      </c>
    </row>
    <row r="18" spans="1:7" s="69" customFormat="1" x14ac:dyDescent="0.25">
      <c r="A18" s="63" t="s">
        <v>37</v>
      </c>
      <c r="B18" s="63">
        <v>170.8</v>
      </c>
      <c r="C18" s="63">
        <v>25.2</v>
      </c>
      <c r="D18" s="63">
        <v>21.5</v>
      </c>
      <c r="E18" s="63">
        <v>0.1</v>
      </c>
      <c r="F18" s="63">
        <v>7.3</v>
      </c>
      <c r="G18" s="63">
        <v>30.9</v>
      </c>
    </row>
    <row r="19" spans="1:7" s="69" customFormat="1" x14ac:dyDescent="0.25">
      <c r="A19" s="63" t="s">
        <v>38</v>
      </c>
      <c r="B19" s="63">
        <v>165.1</v>
      </c>
      <c r="C19" s="63">
        <v>28.5</v>
      </c>
      <c r="D19" s="63">
        <v>20.8</v>
      </c>
      <c r="E19" s="63">
        <v>0.1</v>
      </c>
      <c r="F19" s="63">
        <v>7.3</v>
      </c>
      <c r="G19" s="63">
        <v>30.8</v>
      </c>
    </row>
    <row r="20" spans="1:7" s="69" customFormat="1" x14ac:dyDescent="0.25">
      <c r="A20" s="63" t="s">
        <v>39</v>
      </c>
      <c r="B20" s="63">
        <v>165.5</v>
      </c>
      <c r="C20" s="63">
        <v>21.7</v>
      </c>
      <c r="D20" s="63">
        <v>22.8</v>
      </c>
      <c r="E20" s="63">
        <v>0.1</v>
      </c>
      <c r="F20" s="63">
        <v>7.3</v>
      </c>
      <c r="G20" s="63">
        <v>31</v>
      </c>
    </row>
    <row r="21" spans="1:7" s="69" customFormat="1" x14ac:dyDescent="0.25">
      <c r="A21" s="63" t="s">
        <v>40</v>
      </c>
      <c r="B21" s="63">
        <v>164.7</v>
      </c>
      <c r="C21" s="63">
        <v>26.3</v>
      </c>
      <c r="D21" s="63">
        <v>22.7</v>
      </c>
      <c r="E21" s="63">
        <v>0.1</v>
      </c>
      <c r="F21" s="63">
        <v>7.3</v>
      </c>
      <c r="G21" s="63">
        <v>31.1</v>
      </c>
    </row>
    <row r="22" spans="1:7" s="69" customFormat="1" x14ac:dyDescent="0.25">
      <c r="A22" s="63" t="s">
        <v>41</v>
      </c>
      <c r="B22" s="63">
        <v>168.5</v>
      </c>
      <c r="C22" s="63">
        <v>28.1</v>
      </c>
      <c r="D22" s="63">
        <v>20.6</v>
      </c>
      <c r="E22" s="63">
        <v>0.1</v>
      </c>
      <c r="F22" s="63">
        <v>7.3</v>
      </c>
      <c r="G22" s="63">
        <v>31.1</v>
      </c>
    </row>
    <row r="23" spans="1:7" s="69" customFormat="1" x14ac:dyDescent="0.25">
      <c r="A23" s="63" t="s">
        <v>42</v>
      </c>
      <c r="B23" s="63">
        <v>180</v>
      </c>
      <c r="C23" s="63">
        <v>26.4</v>
      </c>
      <c r="D23" s="63">
        <v>21.2</v>
      </c>
      <c r="E23" s="63">
        <v>0.1</v>
      </c>
      <c r="F23" s="63">
        <v>7.3</v>
      </c>
      <c r="G23" s="63">
        <v>31.1</v>
      </c>
    </row>
    <row r="24" spans="1:7" s="69" customFormat="1" x14ac:dyDescent="0.25">
      <c r="A24" s="63" t="s">
        <v>43</v>
      </c>
      <c r="B24" s="63">
        <v>166.2</v>
      </c>
      <c r="C24" s="63">
        <v>28.7</v>
      </c>
      <c r="D24" s="63">
        <v>23.4</v>
      </c>
      <c r="E24" s="63">
        <v>0.1</v>
      </c>
      <c r="F24" s="63">
        <v>7.3</v>
      </c>
      <c r="G24" s="63">
        <v>31.1</v>
      </c>
    </row>
    <row r="25" spans="1:7" s="69" customFormat="1" x14ac:dyDescent="0.25">
      <c r="A25" s="63" t="s">
        <v>44</v>
      </c>
      <c r="B25" s="63">
        <v>162.4</v>
      </c>
      <c r="C25" s="63">
        <v>28.6</v>
      </c>
      <c r="D25" s="63">
        <v>23.5</v>
      </c>
      <c r="E25" s="63">
        <v>0.1</v>
      </c>
      <c r="F25" s="63">
        <v>7.3</v>
      </c>
      <c r="G25" s="63">
        <v>31.1</v>
      </c>
    </row>
    <row r="26" spans="1:7" s="69" customFormat="1" x14ac:dyDescent="0.25">
      <c r="A26" s="63" t="s">
        <v>45</v>
      </c>
      <c r="B26" s="63">
        <v>166.6</v>
      </c>
      <c r="C26" s="63">
        <v>29.3</v>
      </c>
      <c r="D26" s="63">
        <v>23</v>
      </c>
      <c r="E26" s="63">
        <v>0.1</v>
      </c>
      <c r="F26" s="63">
        <v>7.3</v>
      </c>
      <c r="G26" s="63">
        <v>30.9</v>
      </c>
    </row>
    <row r="27" spans="1:7" s="69" customFormat="1" x14ac:dyDescent="0.25">
      <c r="A27" s="63" t="s">
        <v>46</v>
      </c>
      <c r="B27" s="63">
        <v>167.4</v>
      </c>
      <c r="C27" s="63">
        <v>30.4</v>
      </c>
      <c r="D27" s="63">
        <v>23.6</v>
      </c>
      <c r="E27" s="63">
        <v>0.1</v>
      </c>
      <c r="F27" s="63">
        <v>7.3</v>
      </c>
      <c r="G27" s="63">
        <v>30.8</v>
      </c>
    </row>
    <row r="28" spans="1:7" s="69" customFormat="1" x14ac:dyDescent="0.25">
      <c r="A28" s="63" t="s">
        <v>47</v>
      </c>
      <c r="B28" s="63">
        <v>165.1</v>
      </c>
      <c r="C28" s="63">
        <v>31</v>
      </c>
      <c r="D28" s="63">
        <v>23.8</v>
      </c>
      <c r="E28" s="63">
        <v>0.1</v>
      </c>
      <c r="F28" s="63">
        <v>7.3</v>
      </c>
      <c r="G28" s="63">
        <v>31</v>
      </c>
    </row>
    <row r="29" spans="1:7" s="69" customFormat="1" x14ac:dyDescent="0.25">
      <c r="A29" s="63" t="s">
        <v>48</v>
      </c>
      <c r="B29" s="63">
        <v>176.5</v>
      </c>
      <c r="C29" s="63">
        <v>30.5</v>
      </c>
      <c r="D29" s="63">
        <v>23.5</v>
      </c>
      <c r="E29" s="63">
        <v>0.1</v>
      </c>
      <c r="F29" s="63">
        <v>7.3</v>
      </c>
      <c r="G29" s="63">
        <v>31</v>
      </c>
    </row>
    <row r="30" spans="1:7" s="69" customFormat="1" x14ac:dyDescent="0.25">
      <c r="A30" s="63" t="s">
        <v>49</v>
      </c>
      <c r="B30" s="63">
        <v>178.4</v>
      </c>
      <c r="C30" s="63">
        <v>31.1</v>
      </c>
      <c r="D30" s="63">
        <v>22.3</v>
      </c>
      <c r="E30" s="63">
        <v>0.1</v>
      </c>
      <c r="F30" s="63">
        <v>7.3</v>
      </c>
      <c r="G30" s="63">
        <v>31</v>
      </c>
    </row>
    <row r="31" spans="1:7" s="69" customFormat="1" x14ac:dyDescent="0.25">
      <c r="A31" s="63" t="s">
        <v>50</v>
      </c>
      <c r="B31" s="63">
        <v>171.9</v>
      </c>
      <c r="C31" s="63">
        <v>29</v>
      </c>
      <c r="D31" s="63">
        <v>23.8</v>
      </c>
      <c r="E31" s="63">
        <v>0.1</v>
      </c>
      <c r="F31" s="63">
        <v>7.3</v>
      </c>
      <c r="G31" s="63">
        <v>31</v>
      </c>
    </row>
    <row r="32" spans="1:7" s="69" customFormat="1" x14ac:dyDescent="0.25">
      <c r="A32" s="63" t="s">
        <v>51</v>
      </c>
      <c r="B32" s="63">
        <v>165.5</v>
      </c>
      <c r="C32" s="63">
        <v>28</v>
      </c>
      <c r="D32" s="63">
        <v>23.1</v>
      </c>
      <c r="E32" s="63">
        <v>0.1</v>
      </c>
      <c r="F32" s="63">
        <v>7.3</v>
      </c>
      <c r="G32" s="63">
        <v>31</v>
      </c>
    </row>
    <row r="33" spans="1:7" s="69" customFormat="1" x14ac:dyDescent="0.25">
      <c r="A33" s="63" t="s">
        <v>52</v>
      </c>
      <c r="B33" s="63">
        <v>162.4</v>
      </c>
      <c r="C33" s="63">
        <v>31.6</v>
      </c>
      <c r="D33" s="63">
        <v>22.8</v>
      </c>
      <c r="E33" s="63">
        <v>0.1</v>
      </c>
      <c r="F33" s="63">
        <v>7.3</v>
      </c>
      <c r="G33" s="63">
        <v>31</v>
      </c>
    </row>
    <row r="34" spans="1:7" s="69" customFormat="1" x14ac:dyDescent="0.25">
      <c r="A34" s="63" t="s">
        <v>53</v>
      </c>
      <c r="B34" s="63">
        <v>161.6</v>
      </c>
      <c r="C34" s="63">
        <v>28.7</v>
      </c>
      <c r="D34" s="63">
        <v>25.3</v>
      </c>
      <c r="E34" s="63">
        <v>0.1</v>
      </c>
      <c r="F34" s="63">
        <v>7.3</v>
      </c>
      <c r="G34" s="63">
        <v>31</v>
      </c>
    </row>
    <row r="35" spans="1:7" s="69" customFormat="1" x14ac:dyDescent="0.25">
      <c r="A35" s="63" t="s">
        <v>54</v>
      </c>
      <c r="B35" s="63">
        <v>163.6</v>
      </c>
      <c r="C35" s="63">
        <v>31.2</v>
      </c>
      <c r="D35" s="63">
        <v>24.1</v>
      </c>
      <c r="E35" s="63">
        <v>0.1</v>
      </c>
      <c r="F35" s="63">
        <v>7.3</v>
      </c>
      <c r="G35" s="63">
        <v>31.1</v>
      </c>
    </row>
    <row r="36" spans="1:7" s="69" customFormat="1" x14ac:dyDescent="0.25">
      <c r="A36" s="63" t="s">
        <v>55</v>
      </c>
      <c r="B36" s="63">
        <v>170</v>
      </c>
      <c r="C36" s="63">
        <v>31.9</v>
      </c>
      <c r="D36" s="63">
        <v>23.5</v>
      </c>
      <c r="E36" s="63">
        <v>0.1</v>
      </c>
      <c r="F36" s="63">
        <v>7.3</v>
      </c>
      <c r="G36" s="63">
        <v>31</v>
      </c>
    </row>
    <row r="37" spans="1:7" s="69" customFormat="1" x14ac:dyDescent="0.25">
      <c r="A37" s="63" t="s">
        <v>56</v>
      </c>
      <c r="B37" s="63">
        <v>185.3</v>
      </c>
      <c r="C37" s="63">
        <v>29.2</v>
      </c>
      <c r="D37" s="63">
        <v>23.9</v>
      </c>
      <c r="E37" s="63">
        <v>0.1</v>
      </c>
      <c r="F37" s="63">
        <v>7.3</v>
      </c>
      <c r="G37" s="63">
        <v>30.8</v>
      </c>
    </row>
    <row r="38" spans="1:7" s="69" customFormat="1" x14ac:dyDescent="0.25">
      <c r="A38" s="63" t="s">
        <v>57</v>
      </c>
      <c r="B38" s="63">
        <v>181.9</v>
      </c>
      <c r="C38" s="63">
        <v>31</v>
      </c>
      <c r="D38" s="63">
        <v>25.7</v>
      </c>
      <c r="E38" s="63">
        <v>0.1</v>
      </c>
      <c r="F38" s="63">
        <v>7.3</v>
      </c>
      <c r="G38" s="63">
        <v>30.8</v>
      </c>
    </row>
    <row r="39" spans="1:7" s="69" customFormat="1" x14ac:dyDescent="0.25">
      <c r="A39" s="63" t="s">
        <v>58</v>
      </c>
      <c r="B39" s="63">
        <v>168.5</v>
      </c>
      <c r="C39" s="63">
        <v>29.6</v>
      </c>
      <c r="D39" s="63">
        <v>26.2</v>
      </c>
      <c r="E39" s="63">
        <v>0.1</v>
      </c>
      <c r="F39" s="63">
        <v>7.3</v>
      </c>
      <c r="G39" s="63">
        <v>30.9</v>
      </c>
    </row>
    <row r="40" spans="1:7" s="69" customFormat="1" x14ac:dyDescent="0.25">
      <c r="A40" s="63" t="s">
        <v>59</v>
      </c>
      <c r="B40" s="63">
        <v>165.5</v>
      </c>
      <c r="C40" s="63">
        <v>35.1</v>
      </c>
      <c r="D40" s="63">
        <v>25.9</v>
      </c>
      <c r="E40" s="63">
        <v>0.1</v>
      </c>
      <c r="F40" s="63">
        <v>7.3</v>
      </c>
      <c r="G40" s="63">
        <v>30.9</v>
      </c>
    </row>
    <row r="41" spans="1:7" s="69" customFormat="1" x14ac:dyDescent="0.25">
      <c r="A41" s="63" t="s">
        <v>60</v>
      </c>
      <c r="B41" s="63">
        <v>176.5</v>
      </c>
      <c r="C41" s="63">
        <v>31.8</v>
      </c>
      <c r="D41" s="63">
        <v>26</v>
      </c>
      <c r="E41" s="63">
        <v>0.1</v>
      </c>
      <c r="F41" s="63">
        <v>7.3</v>
      </c>
      <c r="G41" s="63">
        <v>31</v>
      </c>
    </row>
    <row r="42" spans="1:7" s="69" customFormat="1" x14ac:dyDescent="0.25">
      <c r="A42" s="63" t="s">
        <v>61</v>
      </c>
      <c r="B42" s="63">
        <v>163.19999999999999</v>
      </c>
      <c r="C42" s="63">
        <v>28</v>
      </c>
      <c r="D42" s="63">
        <v>24.5</v>
      </c>
      <c r="E42" s="63">
        <v>0.1</v>
      </c>
      <c r="F42" s="63">
        <v>7.3</v>
      </c>
      <c r="G42" s="63">
        <v>31</v>
      </c>
    </row>
    <row r="43" spans="1:7" s="69" customFormat="1" x14ac:dyDescent="0.25">
      <c r="A43" s="63" t="s">
        <v>62</v>
      </c>
      <c r="B43" s="63">
        <v>175.8</v>
      </c>
      <c r="C43" s="63">
        <v>32.299999999999997</v>
      </c>
      <c r="D43" s="63">
        <v>25.9</v>
      </c>
      <c r="E43" s="63">
        <v>0.1</v>
      </c>
      <c r="F43" s="63">
        <v>7.3</v>
      </c>
      <c r="G43" s="63">
        <v>31</v>
      </c>
    </row>
    <row r="44" spans="1:7" s="69" customFormat="1" x14ac:dyDescent="0.25">
      <c r="A44" s="63" t="s">
        <v>63</v>
      </c>
      <c r="B44" s="63">
        <v>166.2</v>
      </c>
      <c r="C44" s="63">
        <v>31</v>
      </c>
      <c r="D44" s="63">
        <v>26.2</v>
      </c>
      <c r="E44" s="63">
        <v>0.1</v>
      </c>
      <c r="F44" s="63">
        <v>7.3</v>
      </c>
      <c r="G44" s="63">
        <v>31</v>
      </c>
    </row>
    <row r="45" spans="1:7" s="69" customFormat="1" x14ac:dyDescent="0.25">
      <c r="A45" s="63" t="s">
        <v>64</v>
      </c>
      <c r="B45" s="63">
        <v>175.4</v>
      </c>
      <c r="C45" s="63">
        <v>29.9</v>
      </c>
      <c r="D45" s="63">
        <v>22</v>
      </c>
      <c r="E45" s="63">
        <v>0.1</v>
      </c>
      <c r="F45" s="63">
        <v>7.3</v>
      </c>
      <c r="G45" s="63">
        <v>31</v>
      </c>
    </row>
    <row r="46" spans="1:7" s="69" customFormat="1" x14ac:dyDescent="0.25">
      <c r="A46" s="63" t="s">
        <v>65</v>
      </c>
      <c r="B46" s="63">
        <v>166.6</v>
      </c>
      <c r="C46" s="63">
        <v>30.5</v>
      </c>
      <c r="D46" s="63">
        <v>24</v>
      </c>
      <c r="E46" s="63">
        <v>0.1</v>
      </c>
      <c r="F46" s="63">
        <v>7.3</v>
      </c>
      <c r="G46" s="63">
        <v>31</v>
      </c>
    </row>
    <row r="47" spans="1:7" s="69" customFormat="1" x14ac:dyDescent="0.25">
      <c r="A47" s="63" t="s">
        <v>66</v>
      </c>
      <c r="B47" s="63">
        <v>167</v>
      </c>
      <c r="C47" s="63">
        <v>32.299999999999997</v>
      </c>
      <c r="D47" s="63">
        <v>22.7</v>
      </c>
      <c r="E47" s="63">
        <v>0.1</v>
      </c>
      <c r="F47" s="63">
        <v>7.3</v>
      </c>
      <c r="G47" s="63">
        <v>31</v>
      </c>
    </row>
    <row r="48" spans="1:7" s="69" customFormat="1" x14ac:dyDescent="0.25">
      <c r="A48" s="63" t="s">
        <v>67</v>
      </c>
      <c r="B48" s="63">
        <v>174.6</v>
      </c>
      <c r="C48" s="63">
        <v>33.6</v>
      </c>
      <c r="D48" s="63">
        <v>24.1</v>
      </c>
      <c r="E48" s="63">
        <v>0.1</v>
      </c>
      <c r="F48" s="63">
        <v>7.3</v>
      </c>
      <c r="G48" s="63">
        <v>30.7</v>
      </c>
    </row>
    <row r="49" spans="1:7" s="69" customFormat="1" x14ac:dyDescent="0.25">
      <c r="A49" s="63" t="s">
        <v>68</v>
      </c>
      <c r="B49" s="63">
        <v>170</v>
      </c>
      <c r="C49" s="63">
        <v>33.700000000000003</v>
      </c>
      <c r="D49" s="63">
        <v>24.4</v>
      </c>
      <c r="E49" s="63">
        <v>0.1</v>
      </c>
      <c r="F49" s="63">
        <v>7.3</v>
      </c>
      <c r="G49" s="63">
        <v>30.8</v>
      </c>
    </row>
    <row r="50" spans="1:7" s="69" customFormat="1" x14ac:dyDescent="0.25">
      <c r="A50" s="63" t="s">
        <v>69</v>
      </c>
      <c r="B50" s="63">
        <v>176.1</v>
      </c>
      <c r="C50" s="63">
        <v>30.9</v>
      </c>
      <c r="D50" s="63">
        <v>24.8</v>
      </c>
      <c r="E50" s="63">
        <v>0.1</v>
      </c>
      <c r="F50" s="63">
        <v>7.3</v>
      </c>
      <c r="G50" s="63">
        <v>30.9</v>
      </c>
    </row>
    <row r="51" spans="1:7" s="69" customFormat="1" x14ac:dyDescent="0.25">
      <c r="A51" s="63" t="s">
        <v>70</v>
      </c>
      <c r="B51" s="63">
        <v>177.3</v>
      </c>
      <c r="C51" s="63">
        <v>32.9</v>
      </c>
      <c r="D51" s="63">
        <v>22.3</v>
      </c>
      <c r="E51" s="63">
        <v>0.1</v>
      </c>
      <c r="F51" s="63">
        <v>7.3</v>
      </c>
      <c r="G51" s="63">
        <v>30.9</v>
      </c>
    </row>
    <row r="52" spans="1:7" s="69" customFormat="1" x14ac:dyDescent="0.25">
      <c r="A52" s="63" t="s">
        <v>71</v>
      </c>
      <c r="B52" s="63">
        <v>168.1</v>
      </c>
      <c r="C52" s="63">
        <v>30.5</v>
      </c>
      <c r="D52" s="63">
        <v>24</v>
      </c>
      <c r="E52" s="63">
        <v>0.1</v>
      </c>
      <c r="F52" s="63">
        <v>7.3</v>
      </c>
      <c r="G52" s="63">
        <v>30.9</v>
      </c>
    </row>
    <row r="53" spans="1:7" s="69" customFormat="1" x14ac:dyDescent="0.25">
      <c r="A53" s="63" t="s">
        <v>72</v>
      </c>
      <c r="B53" s="63">
        <v>165.8</v>
      </c>
      <c r="C53" s="63">
        <v>30.7</v>
      </c>
      <c r="D53" s="63">
        <v>23.3</v>
      </c>
      <c r="E53" s="63">
        <v>0.1</v>
      </c>
      <c r="F53" s="63">
        <v>7.3</v>
      </c>
      <c r="G53" s="63">
        <v>30.9</v>
      </c>
    </row>
    <row r="54" spans="1:7" s="69" customFormat="1" x14ac:dyDescent="0.25">
      <c r="A54" s="63" t="s">
        <v>73</v>
      </c>
      <c r="B54" s="63">
        <v>169.7</v>
      </c>
      <c r="C54" s="63">
        <v>28.6</v>
      </c>
      <c r="D54" s="63">
        <v>23.2</v>
      </c>
      <c r="E54" s="63">
        <v>0.1</v>
      </c>
      <c r="F54" s="63">
        <v>7.3</v>
      </c>
      <c r="G54" s="63">
        <v>30.8</v>
      </c>
    </row>
    <row r="55" spans="1:7" s="69" customFormat="1" x14ac:dyDescent="0.25">
      <c r="A55" s="63" t="s">
        <v>74</v>
      </c>
      <c r="B55" s="63">
        <v>156.69999999999999</v>
      </c>
      <c r="C55" s="63">
        <v>27.8</v>
      </c>
      <c r="D55" s="63">
        <v>24.1</v>
      </c>
      <c r="E55" s="63">
        <v>0.1</v>
      </c>
      <c r="F55" s="63">
        <v>7.3</v>
      </c>
      <c r="G55" s="63">
        <v>30.8</v>
      </c>
    </row>
    <row r="56" spans="1:7" s="69" customFormat="1" x14ac:dyDescent="0.25">
      <c r="A56" s="63" t="s">
        <v>75</v>
      </c>
      <c r="B56" s="63">
        <v>150.19999999999999</v>
      </c>
      <c r="C56" s="63">
        <v>30.3</v>
      </c>
      <c r="D56" s="63">
        <v>23.7</v>
      </c>
      <c r="E56" s="63">
        <v>0.1</v>
      </c>
      <c r="F56" s="63">
        <v>7.3</v>
      </c>
      <c r="G56" s="63">
        <v>30.8</v>
      </c>
    </row>
    <row r="57" spans="1:7" s="69" customFormat="1" x14ac:dyDescent="0.25">
      <c r="A57" s="63" t="s">
        <v>76</v>
      </c>
      <c r="B57" s="63">
        <v>167</v>
      </c>
      <c r="C57" s="63">
        <v>33.200000000000003</v>
      </c>
      <c r="D57" s="63">
        <v>23.9</v>
      </c>
      <c r="E57" s="63">
        <v>0.1</v>
      </c>
      <c r="F57" s="63">
        <v>7.3</v>
      </c>
      <c r="G57" s="63">
        <v>30.7</v>
      </c>
    </row>
    <row r="58" spans="1:7" s="69" customFormat="1" x14ac:dyDescent="0.25">
      <c r="A58" s="63" t="s">
        <v>77</v>
      </c>
      <c r="B58" s="63">
        <v>165.8</v>
      </c>
      <c r="C58" s="63">
        <v>29.8</v>
      </c>
      <c r="D58" s="63">
        <v>23.7</v>
      </c>
      <c r="E58" s="63">
        <v>0.1</v>
      </c>
      <c r="F58" s="63">
        <v>7.3</v>
      </c>
      <c r="G58" s="63">
        <v>30.8</v>
      </c>
    </row>
    <row r="59" spans="1:7" s="69" customFormat="1" x14ac:dyDescent="0.25">
      <c r="A59" s="63" t="s">
        <v>78</v>
      </c>
      <c r="B59" s="63">
        <v>167.4</v>
      </c>
      <c r="C59" s="63">
        <v>32.4</v>
      </c>
      <c r="D59" s="63">
        <v>25.2</v>
      </c>
      <c r="E59" s="63">
        <v>0.1</v>
      </c>
      <c r="F59" s="63">
        <v>7.3</v>
      </c>
      <c r="G59" s="63">
        <v>30.7</v>
      </c>
    </row>
    <row r="60" spans="1:7" s="69" customFormat="1" x14ac:dyDescent="0.25">
      <c r="A60" s="63" t="s">
        <v>79</v>
      </c>
      <c r="B60" s="63">
        <v>171.2</v>
      </c>
      <c r="C60" s="63">
        <v>32.9</v>
      </c>
      <c r="D60" s="63">
        <v>25.4</v>
      </c>
      <c r="E60" s="63">
        <v>0.1</v>
      </c>
      <c r="F60" s="63">
        <v>7.3</v>
      </c>
      <c r="G60" s="63">
        <v>30.7</v>
      </c>
    </row>
    <row r="61" spans="1:7" s="69" customFormat="1" x14ac:dyDescent="0.25">
      <c r="A61" s="63" t="s">
        <v>80</v>
      </c>
      <c r="B61" s="63">
        <v>174.2</v>
      </c>
      <c r="C61" s="63">
        <v>36.9</v>
      </c>
      <c r="D61" s="63">
        <v>25.5</v>
      </c>
      <c r="E61" s="63">
        <v>0.1</v>
      </c>
      <c r="F61" s="63">
        <v>7.3</v>
      </c>
      <c r="G61" s="63">
        <v>30.8</v>
      </c>
    </row>
    <row r="62" spans="1:7" s="69" customFormat="1" x14ac:dyDescent="0.25">
      <c r="A62" s="63" t="s">
        <v>81</v>
      </c>
      <c r="B62" s="63">
        <v>159.4</v>
      </c>
      <c r="C62" s="63">
        <v>33.299999999999997</v>
      </c>
      <c r="D62" s="63">
        <v>24</v>
      </c>
      <c r="E62" s="63">
        <v>0.1</v>
      </c>
      <c r="F62" s="63">
        <v>7.3</v>
      </c>
      <c r="G62" s="63">
        <v>30.8</v>
      </c>
    </row>
    <row r="63" spans="1:7" s="69" customFormat="1" x14ac:dyDescent="0.25">
      <c r="A63" s="63" t="s">
        <v>82</v>
      </c>
      <c r="B63" s="63">
        <v>163.6</v>
      </c>
      <c r="C63" s="63">
        <v>33</v>
      </c>
      <c r="D63" s="63">
        <v>24.9</v>
      </c>
      <c r="E63" s="63">
        <v>0.1</v>
      </c>
      <c r="F63" s="63">
        <v>7.3</v>
      </c>
      <c r="G63" s="63">
        <v>30.8</v>
      </c>
    </row>
    <row r="64" spans="1:7" s="69" customFormat="1" x14ac:dyDescent="0.25">
      <c r="A64" s="63" t="s">
        <v>83</v>
      </c>
      <c r="B64" s="63">
        <v>157.1</v>
      </c>
      <c r="C64" s="63">
        <v>37.1</v>
      </c>
      <c r="D64" s="63">
        <v>24</v>
      </c>
      <c r="E64" s="63">
        <v>0.1</v>
      </c>
      <c r="F64" s="63">
        <v>7.3</v>
      </c>
      <c r="G64" s="63">
        <v>30.8</v>
      </c>
    </row>
    <row r="65" spans="1:7" s="69" customFormat="1" x14ac:dyDescent="0.25">
      <c r="A65" s="63" t="s">
        <v>84</v>
      </c>
      <c r="B65" s="63">
        <v>144.1</v>
      </c>
      <c r="C65" s="63">
        <v>37.1</v>
      </c>
      <c r="D65" s="63">
        <v>24.9</v>
      </c>
      <c r="E65" s="63">
        <v>0.1</v>
      </c>
      <c r="F65" s="63">
        <v>7.3</v>
      </c>
      <c r="G65" s="63">
        <v>30.8</v>
      </c>
    </row>
    <row r="66" spans="1:7" s="69" customFormat="1" x14ac:dyDescent="0.25">
      <c r="A66" s="63" t="s">
        <v>85</v>
      </c>
      <c r="B66" s="63">
        <v>142.6</v>
      </c>
      <c r="C66" s="63">
        <v>33.4</v>
      </c>
      <c r="D66" s="63">
        <v>24.4</v>
      </c>
      <c r="E66" s="63">
        <v>0.1</v>
      </c>
      <c r="F66" s="63">
        <v>7.3</v>
      </c>
      <c r="G66" s="63">
        <v>30.7</v>
      </c>
    </row>
    <row r="67" spans="1:7" s="69" customFormat="1" x14ac:dyDescent="0.25">
      <c r="A67" s="63" t="s">
        <v>86</v>
      </c>
      <c r="B67" s="63">
        <v>142.19999999999999</v>
      </c>
      <c r="C67" s="63">
        <v>35.700000000000003</v>
      </c>
      <c r="D67" s="63">
        <v>24.5</v>
      </c>
      <c r="E67" s="63">
        <v>0.1</v>
      </c>
      <c r="F67" s="63">
        <v>7.3</v>
      </c>
      <c r="G67" s="63">
        <v>30.7</v>
      </c>
    </row>
    <row r="68" spans="1:7" s="69" customFormat="1" x14ac:dyDescent="0.25">
      <c r="A68" s="63" t="s">
        <v>87</v>
      </c>
      <c r="B68" s="63">
        <v>147.19999999999999</v>
      </c>
      <c r="C68" s="63">
        <v>31.6</v>
      </c>
      <c r="D68" s="63">
        <v>24.6</v>
      </c>
      <c r="E68" s="63">
        <v>0.1</v>
      </c>
      <c r="F68" s="63">
        <v>7.3</v>
      </c>
      <c r="G68" s="63">
        <v>30.6</v>
      </c>
    </row>
    <row r="69" spans="1:7" s="69" customFormat="1" x14ac:dyDescent="0.25">
      <c r="A69" s="63" t="s">
        <v>88</v>
      </c>
      <c r="B69" s="63">
        <v>146.4</v>
      </c>
      <c r="C69" s="63">
        <v>33.9</v>
      </c>
      <c r="D69" s="63">
        <v>24.4</v>
      </c>
      <c r="E69" s="63">
        <v>0.1</v>
      </c>
      <c r="F69" s="63">
        <v>7.3</v>
      </c>
      <c r="G69" s="63">
        <v>30.5</v>
      </c>
    </row>
    <row r="70" spans="1:7" s="69" customFormat="1" x14ac:dyDescent="0.25">
      <c r="A70" s="63" t="s">
        <v>89</v>
      </c>
      <c r="B70" s="63">
        <v>133.1</v>
      </c>
      <c r="C70" s="63">
        <v>31.9</v>
      </c>
      <c r="D70" s="63">
        <v>24.6</v>
      </c>
      <c r="E70" s="63">
        <v>0.1</v>
      </c>
      <c r="F70" s="63">
        <v>7.3</v>
      </c>
      <c r="G70" s="63">
        <v>30.5</v>
      </c>
    </row>
    <row r="71" spans="1:7" s="69" customFormat="1" x14ac:dyDescent="0.25">
      <c r="A71" s="63" t="s">
        <v>90</v>
      </c>
      <c r="B71" s="63">
        <v>147.6</v>
      </c>
      <c r="C71" s="63">
        <v>35.299999999999997</v>
      </c>
      <c r="D71" s="63">
        <v>25.8</v>
      </c>
      <c r="E71" s="63">
        <v>0.1</v>
      </c>
      <c r="F71" s="63">
        <v>7.3</v>
      </c>
      <c r="G71" s="63">
        <v>30.5</v>
      </c>
    </row>
    <row r="72" spans="1:7" s="69" customFormat="1" x14ac:dyDescent="0.25">
      <c r="A72" s="63" t="s">
        <v>91</v>
      </c>
      <c r="B72" s="63">
        <v>143.4</v>
      </c>
      <c r="C72" s="63">
        <v>31.3</v>
      </c>
      <c r="D72" s="63">
        <v>25</v>
      </c>
      <c r="E72" s="63">
        <v>0.1</v>
      </c>
      <c r="F72" s="63">
        <v>7.3</v>
      </c>
      <c r="G72" s="63">
        <v>30.4</v>
      </c>
    </row>
    <row r="73" spans="1:7" s="69" customFormat="1" x14ac:dyDescent="0.25">
      <c r="A73" s="63" t="s">
        <v>92</v>
      </c>
      <c r="B73" s="63">
        <v>147.9</v>
      </c>
      <c r="C73" s="63">
        <v>28.4</v>
      </c>
      <c r="D73" s="63">
        <v>24.6</v>
      </c>
      <c r="E73" s="63">
        <v>0.1</v>
      </c>
      <c r="F73" s="63">
        <v>7.3</v>
      </c>
      <c r="G73" s="63">
        <v>30.4</v>
      </c>
    </row>
    <row r="74" spans="1:7" s="69" customFormat="1" x14ac:dyDescent="0.25">
      <c r="A74" s="63" t="s">
        <v>93</v>
      </c>
      <c r="B74" s="63">
        <v>134.6</v>
      </c>
      <c r="C74" s="63">
        <v>34.5</v>
      </c>
      <c r="D74" s="63">
        <v>24.9</v>
      </c>
      <c r="E74" s="63">
        <v>0.1</v>
      </c>
      <c r="F74" s="63">
        <v>7.3</v>
      </c>
      <c r="G74" s="63">
        <v>30.3</v>
      </c>
    </row>
    <row r="75" spans="1:7" s="69" customFormat="1" x14ac:dyDescent="0.25">
      <c r="A75" s="63" t="s">
        <v>94</v>
      </c>
      <c r="B75" s="63">
        <v>147.19999999999999</v>
      </c>
      <c r="C75" s="63">
        <v>32.5</v>
      </c>
      <c r="D75" s="63">
        <v>24.4</v>
      </c>
      <c r="E75" s="63">
        <v>0.1</v>
      </c>
      <c r="F75" s="63">
        <v>7.3</v>
      </c>
      <c r="G75" s="63">
        <v>30.3</v>
      </c>
    </row>
    <row r="76" spans="1:7" s="69" customFormat="1" x14ac:dyDescent="0.25">
      <c r="A76" s="63" t="s">
        <v>95</v>
      </c>
      <c r="B76" s="63">
        <v>139.19999999999999</v>
      </c>
      <c r="C76" s="63">
        <v>34.9</v>
      </c>
      <c r="D76" s="63">
        <v>24.8</v>
      </c>
      <c r="E76" s="63">
        <v>0.1</v>
      </c>
      <c r="F76" s="63">
        <v>7.3</v>
      </c>
      <c r="G76" s="63">
        <v>30.2</v>
      </c>
    </row>
    <row r="77" spans="1:7" s="69" customFormat="1" x14ac:dyDescent="0.25">
      <c r="A77" s="63" t="s">
        <v>96</v>
      </c>
      <c r="B77" s="63">
        <v>158.6</v>
      </c>
      <c r="C77" s="63">
        <v>34.1</v>
      </c>
      <c r="D77" s="63">
        <v>24.4</v>
      </c>
      <c r="E77" s="63">
        <v>0.1</v>
      </c>
      <c r="F77" s="63">
        <v>7.3</v>
      </c>
      <c r="G77" s="63">
        <v>30.2</v>
      </c>
    </row>
    <row r="78" spans="1:7" s="69" customFormat="1" x14ac:dyDescent="0.25">
      <c r="A78" s="63" t="s">
        <v>97</v>
      </c>
      <c r="B78" s="63">
        <v>152.5</v>
      </c>
      <c r="C78" s="63">
        <v>34.299999999999997</v>
      </c>
      <c r="D78" s="63">
        <v>24.1</v>
      </c>
      <c r="E78" s="63">
        <v>0.1</v>
      </c>
      <c r="F78" s="63">
        <v>7.3</v>
      </c>
      <c r="G78" s="63">
        <v>30.2</v>
      </c>
    </row>
    <row r="79" spans="1:7" s="69" customFormat="1" x14ac:dyDescent="0.25">
      <c r="A79" s="63" t="s">
        <v>98</v>
      </c>
      <c r="B79" s="63">
        <v>151.80000000000001</v>
      </c>
      <c r="C79" s="63">
        <v>34.6</v>
      </c>
      <c r="D79" s="63">
        <v>23.7</v>
      </c>
      <c r="E79" s="63">
        <v>0.1</v>
      </c>
      <c r="F79" s="63">
        <v>7.3</v>
      </c>
      <c r="G79" s="63">
        <v>30.1</v>
      </c>
    </row>
    <row r="80" spans="1:7" s="69" customFormat="1" x14ac:dyDescent="0.25">
      <c r="A80" s="63" t="s">
        <v>99</v>
      </c>
      <c r="B80" s="63">
        <v>134.19999999999999</v>
      </c>
      <c r="C80" s="63">
        <v>35.299999999999997</v>
      </c>
      <c r="D80" s="63">
        <v>25</v>
      </c>
      <c r="E80" s="63">
        <v>0.1</v>
      </c>
      <c r="F80" s="63">
        <v>7.3</v>
      </c>
      <c r="G80" s="63">
        <v>30.1</v>
      </c>
    </row>
    <row r="81" spans="1:7" s="69" customFormat="1" x14ac:dyDescent="0.25">
      <c r="A81" s="63" t="s">
        <v>100</v>
      </c>
      <c r="B81" s="63">
        <v>151</v>
      </c>
      <c r="C81" s="63">
        <v>33.9</v>
      </c>
      <c r="D81" s="63">
        <v>24</v>
      </c>
      <c r="E81" s="63">
        <v>0.1</v>
      </c>
      <c r="F81" s="63">
        <v>7.3</v>
      </c>
      <c r="G81" s="63">
        <v>30</v>
      </c>
    </row>
    <row r="82" spans="1:7" s="69" customFormat="1" x14ac:dyDescent="0.25">
      <c r="A82" s="63" t="s">
        <v>101</v>
      </c>
      <c r="B82" s="63">
        <v>152.9</v>
      </c>
      <c r="C82" s="63">
        <v>36.700000000000003</v>
      </c>
      <c r="D82" s="63">
        <v>24.8</v>
      </c>
      <c r="E82" s="63">
        <v>0.1</v>
      </c>
      <c r="F82" s="63">
        <v>7.3</v>
      </c>
      <c r="G82" s="63">
        <v>30</v>
      </c>
    </row>
    <row r="83" spans="1:7" s="69" customFormat="1" x14ac:dyDescent="0.25">
      <c r="A83" s="63" t="s">
        <v>102</v>
      </c>
      <c r="B83" s="63">
        <v>139.6</v>
      </c>
      <c r="C83" s="63">
        <v>33</v>
      </c>
      <c r="D83" s="63">
        <v>24.8</v>
      </c>
      <c r="E83" s="63">
        <v>0.1</v>
      </c>
      <c r="F83" s="63">
        <v>7.3</v>
      </c>
      <c r="G83" s="63">
        <v>30</v>
      </c>
    </row>
    <row r="84" spans="1:7" s="69" customFormat="1" x14ac:dyDescent="0.25">
      <c r="A84" s="63" t="s">
        <v>103</v>
      </c>
      <c r="B84" s="63">
        <v>131.9</v>
      </c>
      <c r="C84" s="63">
        <v>32.299999999999997</v>
      </c>
      <c r="D84" s="63">
        <v>24.7</v>
      </c>
      <c r="E84" s="63">
        <v>0.1</v>
      </c>
      <c r="F84" s="63">
        <v>7.3</v>
      </c>
      <c r="G84" s="63">
        <v>29.8</v>
      </c>
    </row>
    <row r="85" spans="1:7" s="69" customFormat="1" x14ac:dyDescent="0.25">
      <c r="A85" s="63" t="s">
        <v>104</v>
      </c>
      <c r="B85" s="63">
        <v>151</v>
      </c>
      <c r="C85" s="63">
        <v>34.4</v>
      </c>
      <c r="D85" s="63">
        <v>24.9</v>
      </c>
      <c r="E85" s="63">
        <v>0.1</v>
      </c>
      <c r="F85" s="63">
        <v>7.3</v>
      </c>
      <c r="G85" s="63">
        <v>29.7</v>
      </c>
    </row>
    <row r="86" spans="1:7" s="69" customFormat="1" x14ac:dyDescent="0.25">
      <c r="A86" s="63" t="s">
        <v>105</v>
      </c>
      <c r="B86" s="63">
        <v>142.6</v>
      </c>
      <c r="C86" s="63">
        <v>34.799999999999997</v>
      </c>
      <c r="D86" s="63">
        <v>24.9</v>
      </c>
      <c r="E86" s="63">
        <v>0.1</v>
      </c>
      <c r="F86" s="63">
        <v>7.4</v>
      </c>
      <c r="G86" s="63">
        <v>29.6</v>
      </c>
    </row>
    <row r="87" spans="1:7" s="69" customFormat="1" x14ac:dyDescent="0.25">
      <c r="A87" s="63" t="s">
        <v>106</v>
      </c>
      <c r="B87" s="63">
        <v>144.9</v>
      </c>
      <c r="C87" s="63">
        <v>32.200000000000003</v>
      </c>
      <c r="D87" s="63">
        <v>25</v>
      </c>
      <c r="E87" s="63">
        <v>0.1</v>
      </c>
      <c r="F87" s="63">
        <v>7.4</v>
      </c>
      <c r="G87" s="63">
        <v>29.4</v>
      </c>
    </row>
    <row r="88" spans="1:7" s="69" customFormat="1" x14ac:dyDescent="0.25">
      <c r="A88" s="63" t="s">
        <v>107</v>
      </c>
      <c r="B88" s="63">
        <v>138.4</v>
      </c>
      <c r="C88" s="63">
        <v>30.3</v>
      </c>
      <c r="D88" s="63">
        <v>24.2</v>
      </c>
      <c r="E88" s="63">
        <v>0.1</v>
      </c>
      <c r="F88" s="63">
        <v>7.3</v>
      </c>
      <c r="G88" s="63">
        <v>29.3</v>
      </c>
    </row>
    <row r="89" spans="1:7" s="69" customFormat="1" x14ac:dyDescent="0.25">
      <c r="A89" s="63" t="s">
        <v>108</v>
      </c>
      <c r="B89" s="63">
        <v>130.80000000000001</v>
      </c>
      <c r="C89" s="63">
        <v>32.6</v>
      </c>
      <c r="D89" s="63">
        <v>25.1</v>
      </c>
      <c r="E89" s="63">
        <v>0.1</v>
      </c>
      <c r="F89" s="63">
        <v>7.3</v>
      </c>
      <c r="G89" s="63">
        <v>29.2</v>
      </c>
    </row>
    <row r="90" spans="1:7" s="69" customFormat="1" x14ac:dyDescent="0.25">
      <c r="A90" s="63" t="s">
        <v>109</v>
      </c>
      <c r="B90" s="63">
        <v>131.19999999999999</v>
      </c>
      <c r="C90" s="63">
        <v>34.200000000000003</v>
      </c>
      <c r="D90" s="63">
        <v>24</v>
      </c>
      <c r="E90" s="63">
        <v>0.1</v>
      </c>
      <c r="F90" s="63">
        <v>7.3</v>
      </c>
      <c r="G90" s="63">
        <v>29.2</v>
      </c>
    </row>
    <row r="91" spans="1:7" s="69" customFormat="1" x14ac:dyDescent="0.25">
      <c r="A91" s="63" t="s">
        <v>110</v>
      </c>
      <c r="B91" s="63">
        <v>141.1</v>
      </c>
      <c r="C91" s="63">
        <v>34.299999999999997</v>
      </c>
      <c r="D91" s="63">
        <v>25.1</v>
      </c>
      <c r="E91" s="63">
        <v>0.1</v>
      </c>
      <c r="F91" s="63">
        <v>7.3</v>
      </c>
      <c r="G91" s="63">
        <v>29.1</v>
      </c>
    </row>
    <row r="92" spans="1:7" s="69" customFormat="1" x14ac:dyDescent="0.25">
      <c r="A92" s="63" t="s">
        <v>111</v>
      </c>
      <c r="B92" s="63">
        <v>141.1</v>
      </c>
      <c r="C92" s="63">
        <v>31.6</v>
      </c>
      <c r="D92" s="63">
        <v>26.1</v>
      </c>
      <c r="E92" s="63">
        <v>0.1</v>
      </c>
      <c r="F92" s="63">
        <v>7.4</v>
      </c>
      <c r="G92" s="63">
        <v>29</v>
      </c>
    </row>
    <row r="93" spans="1:7" s="69" customFormat="1" x14ac:dyDescent="0.25">
      <c r="A93" s="63" t="s">
        <v>112</v>
      </c>
      <c r="B93" s="63">
        <v>155.19999999999999</v>
      </c>
      <c r="C93" s="63">
        <v>34.299999999999997</v>
      </c>
      <c r="D93" s="63">
        <v>25.7</v>
      </c>
      <c r="E93" s="63">
        <v>0.1</v>
      </c>
      <c r="F93" s="63">
        <v>7.4</v>
      </c>
      <c r="G93" s="63">
        <v>28.9</v>
      </c>
    </row>
    <row r="94" spans="1:7" s="69" customFormat="1" x14ac:dyDescent="0.25">
      <c r="A94" s="63" t="s">
        <v>113</v>
      </c>
      <c r="B94" s="63">
        <v>135</v>
      </c>
      <c r="C94" s="63">
        <v>33.9</v>
      </c>
      <c r="D94" s="63">
        <v>26.6</v>
      </c>
      <c r="E94" s="63">
        <v>0.1</v>
      </c>
      <c r="F94" s="63">
        <v>7.4</v>
      </c>
      <c r="G94" s="63">
        <v>28.8</v>
      </c>
    </row>
    <row r="95" spans="1:7" s="69" customFormat="1" x14ac:dyDescent="0.25">
      <c r="A95" s="63" t="s">
        <v>114</v>
      </c>
      <c r="B95" s="63">
        <v>135</v>
      </c>
      <c r="C95" s="63">
        <v>31.6</v>
      </c>
      <c r="D95" s="63">
        <v>26</v>
      </c>
      <c r="E95" s="63">
        <v>0.1</v>
      </c>
      <c r="F95" s="63">
        <v>7.4</v>
      </c>
      <c r="G95" s="63">
        <v>28.7</v>
      </c>
    </row>
    <row r="96" spans="1:7" s="69" customFormat="1" x14ac:dyDescent="0.25">
      <c r="A96" s="63" t="s">
        <v>115</v>
      </c>
      <c r="B96" s="63">
        <v>133.5</v>
      </c>
      <c r="C96" s="63">
        <v>34.5</v>
      </c>
      <c r="D96" s="63">
        <v>24.1</v>
      </c>
      <c r="E96" s="63">
        <v>0.1</v>
      </c>
      <c r="F96" s="63">
        <v>7.4</v>
      </c>
      <c r="G96" s="63">
        <v>28.6</v>
      </c>
    </row>
    <row r="97" spans="1:7" s="69" customFormat="1" x14ac:dyDescent="0.25">
      <c r="A97" s="63" t="s">
        <v>116</v>
      </c>
      <c r="B97" s="63">
        <v>135.69999999999999</v>
      </c>
      <c r="C97" s="63">
        <v>36.5</v>
      </c>
      <c r="D97" s="63">
        <v>25.4</v>
      </c>
      <c r="E97" s="63">
        <v>0.1</v>
      </c>
      <c r="F97" s="63">
        <v>7.4</v>
      </c>
      <c r="G97" s="63">
        <v>28.5</v>
      </c>
    </row>
    <row r="98" spans="1:7" s="69" customFormat="1" x14ac:dyDescent="0.25">
      <c r="A98" s="63" t="s">
        <v>117</v>
      </c>
      <c r="B98" s="63">
        <v>135.69999999999999</v>
      </c>
      <c r="C98" s="63">
        <v>32.1</v>
      </c>
      <c r="D98" s="63">
        <v>25.9</v>
      </c>
      <c r="E98" s="63">
        <v>0.1</v>
      </c>
      <c r="F98" s="63">
        <v>7.4</v>
      </c>
      <c r="G98" s="63">
        <v>28.5</v>
      </c>
    </row>
    <row r="99" spans="1:7" s="69" customFormat="1" x14ac:dyDescent="0.25">
      <c r="A99" s="63" t="s">
        <v>118</v>
      </c>
      <c r="B99" s="63">
        <v>143.80000000000001</v>
      </c>
      <c r="C99" s="63">
        <v>31.7</v>
      </c>
      <c r="D99" s="63">
        <v>25.1</v>
      </c>
      <c r="E99" s="63">
        <v>0.1</v>
      </c>
      <c r="F99" s="63">
        <v>7.4</v>
      </c>
      <c r="G99" s="63">
        <v>28.4</v>
      </c>
    </row>
    <row r="100" spans="1:7" s="69" customFormat="1" x14ac:dyDescent="0.25">
      <c r="A100" s="63" t="s">
        <v>119</v>
      </c>
      <c r="B100" s="63">
        <v>144.5</v>
      </c>
      <c r="C100" s="63">
        <v>33.299999999999997</v>
      </c>
      <c r="D100" s="63">
        <v>25</v>
      </c>
      <c r="E100" s="63">
        <v>0.1</v>
      </c>
      <c r="F100" s="63">
        <v>7.4</v>
      </c>
      <c r="G100" s="63">
        <v>28.3</v>
      </c>
    </row>
    <row r="101" spans="1:7" s="69" customFormat="1" x14ac:dyDescent="0.25">
      <c r="A101" s="63" t="s">
        <v>120</v>
      </c>
      <c r="B101" s="63">
        <v>143.80000000000001</v>
      </c>
      <c r="C101" s="63">
        <v>33.299999999999997</v>
      </c>
      <c r="D101" s="63">
        <v>25.4</v>
      </c>
      <c r="E101" s="63">
        <v>0.1</v>
      </c>
      <c r="F101" s="63">
        <v>7.4</v>
      </c>
      <c r="G101" s="63">
        <v>28.2</v>
      </c>
    </row>
    <row r="102" spans="1:7" s="69" customFormat="1" x14ac:dyDescent="0.25">
      <c r="A102" s="63" t="s">
        <v>121</v>
      </c>
      <c r="B102" s="63">
        <v>135.4</v>
      </c>
      <c r="C102" s="63">
        <v>27.8</v>
      </c>
      <c r="D102" s="63">
        <v>24.5</v>
      </c>
      <c r="E102" s="63">
        <v>0.1</v>
      </c>
      <c r="F102" s="63">
        <v>7.4</v>
      </c>
      <c r="G102" s="63">
        <v>28.1</v>
      </c>
    </row>
    <row r="103" spans="1:7" s="69" customFormat="1" x14ac:dyDescent="0.25">
      <c r="A103" s="63" t="s">
        <v>122</v>
      </c>
      <c r="B103" s="63">
        <v>150.19999999999999</v>
      </c>
      <c r="C103" s="63">
        <v>30</v>
      </c>
      <c r="D103" s="63">
        <v>25.9</v>
      </c>
      <c r="E103" s="63">
        <v>0.1</v>
      </c>
      <c r="F103" s="63">
        <v>7.4</v>
      </c>
      <c r="G103" s="63">
        <v>28.1</v>
      </c>
    </row>
    <row r="104" spans="1:7" s="69" customFormat="1" x14ac:dyDescent="0.25">
      <c r="A104" s="63" t="s">
        <v>123</v>
      </c>
      <c r="B104" s="63">
        <v>151.4</v>
      </c>
      <c r="C104" s="63">
        <v>25.8</v>
      </c>
      <c r="D104" s="63">
        <v>26</v>
      </c>
      <c r="E104" s="63">
        <v>1.8</v>
      </c>
      <c r="F104" s="63">
        <v>7.4</v>
      </c>
      <c r="G104" s="63">
        <v>28</v>
      </c>
    </row>
    <row r="105" spans="1:7" s="69" customFormat="1" x14ac:dyDescent="0.25">
      <c r="A105" s="63" t="s">
        <v>124</v>
      </c>
      <c r="B105" s="63">
        <v>139.6</v>
      </c>
      <c r="C105" s="63">
        <v>33.6</v>
      </c>
      <c r="D105" s="63">
        <v>25.7</v>
      </c>
      <c r="E105" s="63">
        <v>1.6</v>
      </c>
      <c r="F105" s="63">
        <v>7.4</v>
      </c>
      <c r="G105" s="63">
        <v>27.9</v>
      </c>
    </row>
    <row r="106" spans="1:7" s="69" customFormat="1" x14ac:dyDescent="0.25">
      <c r="A106" s="63" t="s">
        <v>125</v>
      </c>
      <c r="B106" s="63">
        <v>150.6</v>
      </c>
      <c r="C106" s="63">
        <v>39.299999999999997</v>
      </c>
      <c r="D106" s="63">
        <v>26.4</v>
      </c>
      <c r="E106" s="63">
        <v>1.6</v>
      </c>
      <c r="F106" s="63">
        <v>7.4</v>
      </c>
      <c r="G106" s="63">
        <v>27.9</v>
      </c>
    </row>
    <row r="107" spans="1:7" s="69" customFormat="1" x14ac:dyDescent="0.25">
      <c r="A107" s="63" t="s">
        <v>126</v>
      </c>
      <c r="B107" s="63">
        <v>137.30000000000001</v>
      </c>
      <c r="C107" s="63">
        <v>28.1</v>
      </c>
      <c r="D107" s="63">
        <v>25.3</v>
      </c>
      <c r="E107" s="63">
        <v>1.6</v>
      </c>
      <c r="F107" s="63">
        <v>7.4</v>
      </c>
      <c r="G107" s="63">
        <v>27.8</v>
      </c>
    </row>
    <row r="108" spans="1:7" s="69" customFormat="1" x14ac:dyDescent="0.25">
      <c r="A108" s="63" t="s">
        <v>127</v>
      </c>
      <c r="B108" s="63">
        <v>146.4</v>
      </c>
      <c r="C108" s="63">
        <v>37.6</v>
      </c>
      <c r="D108" s="63">
        <v>25.4</v>
      </c>
      <c r="E108" s="63">
        <v>1.6</v>
      </c>
      <c r="F108" s="63">
        <v>7.4</v>
      </c>
      <c r="G108" s="63">
        <v>27.7</v>
      </c>
    </row>
    <row r="109" spans="1:7" s="69" customFormat="1" x14ac:dyDescent="0.25">
      <c r="A109" s="63" t="s">
        <v>128</v>
      </c>
      <c r="B109" s="63">
        <v>136.9</v>
      </c>
      <c r="C109" s="63">
        <v>32.299999999999997</v>
      </c>
      <c r="D109" s="63">
        <v>25.4</v>
      </c>
      <c r="E109" s="63">
        <v>1.7</v>
      </c>
      <c r="F109" s="63">
        <v>7.4</v>
      </c>
      <c r="G109" s="63">
        <v>27.6</v>
      </c>
    </row>
    <row r="110" spans="1:7" s="69" customFormat="1" x14ac:dyDescent="0.25">
      <c r="A110" s="63" t="s">
        <v>129</v>
      </c>
      <c r="B110" s="63">
        <v>138.4</v>
      </c>
      <c r="C110" s="63">
        <v>36</v>
      </c>
      <c r="D110" s="63">
        <v>24.8</v>
      </c>
      <c r="E110" s="63">
        <v>1.7</v>
      </c>
      <c r="F110" s="63">
        <v>7.4</v>
      </c>
      <c r="G110" s="63">
        <v>27.5</v>
      </c>
    </row>
    <row r="111" spans="1:7" s="69" customFormat="1" x14ac:dyDescent="0.25">
      <c r="A111" s="63" t="s">
        <v>130</v>
      </c>
      <c r="B111" s="63">
        <v>146.80000000000001</v>
      </c>
      <c r="C111" s="63">
        <v>34.200000000000003</v>
      </c>
      <c r="D111" s="63">
        <v>25.8</v>
      </c>
      <c r="E111" s="63">
        <v>1.7</v>
      </c>
      <c r="F111" s="63">
        <v>7.4</v>
      </c>
      <c r="G111" s="63">
        <v>27.5</v>
      </c>
    </row>
    <row r="112" spans="1:7" s="69" customFormat="1" x14ac:dyDescent="0.25">
      <c r="A112" s="63" t="s">
        <v>131</v>
      </c>
      <c r="B112" s="63">
        <v>143.4</v>
      </c>
      <c r="C112" s="63">
        <v>33.1</v>
      </c>
      <c r="D112" s="63">
        <v>26.1</v>
      </c>
      <c r="E112" s="63">
        <v>1.7</v>
      </c>
      <c r="F112" s="63">
        <v>7.4</v>
      </c>
      <c r="G112" s="63">
        <v>27.5</v>
      </c>
    </row>
    <row r="113" spans="1:7" s="69" customFormat="1" x14ac:dyDescent="0.25">
      <c r="A113" s="63" t="s">
        <v>132</v>
      </c>
      <c r="B113" s="63">
        <v>135.69999999999999</v>
      </c>
      <c r="C113" s="63">
        <v>34.4</v>
      </c>
      <c r="D113" s="63">
        <v>26.8</v>
      </c>
      <c r="E113" s="63">
        <v>1.7</v>
      </c>
      <c r="F113" s="63">
        <v>7.4</v>
      </c>
      <c r="G113" s="63">
        <v>27.4</v>
      </c>
    </row>
    <row r="114" spans="1:7" s="69" customFormat="1" x14ac:dyDescent="0.25">
      <c r="A114" s="63" t="s">
        <v>133</v>
      </c>
      <c r="B114" s="63">
        <v>130.4</v>
      </c>
      <c r="C114" s="63">
        <v>27.9</v>
      </c>
      <c r="D114" s="63">
        <v>25.7</v>
      </c>
      <c r="E114" s="63">
        <v>1.7</v>
      </c>
      <c r="F114" s="63">
        <v>7.4</v>
      </c>
      <c r="G114" s="63">
        <v>27.3</v>
      </c>
    </row>
    <row r="115" spans="1:7" s="69" customFormat="1" x14ac:dyDescent="0.25">
      <c r="A115" s="63" t="s">
        <v>134</v>
      </c>
      <c r="B115" s="63">
        <v>142.19999999999999</v>
      </c>
      <c r="C115" s="63">
        <v>35.4</v>
      </c>
      <c r="D115" s="63">
        <v>26.6</v>
      </c>
      <c r="E115" s="63">
        <v>1.7</v>
      </c>
      <c r="F115" s="63">
        <v>7.4</v>
      </c>
      <c r="G115" s="63">
        <v>27.3</v>
      </c>
    </row>
    <row r="116" spans="1:7" s="69" customFormat="1" x14ac:dyDescent="0.25">
      <c r="A116" s="63" t="s">
        <v>135</v>
      </c>
      <c r="B116" s="63">
        <v>144.9</v>
      </c>
      <c r="C116" s="63">
        <v>38</v>
      </c>
      <c r="D116" s="63">
        <v>27</v>
      </c>
      <c r="E116" s="63">
        <v>1.7</v>
      </c>
      <c r="F116" s="63">
        <v>7.4</v>
      </c>
      <c r="G116" s="63">
        <v>27.2</v>
      </c>
    </row>
    <row r="117" spans="1:7" s="69" customFormat="1" x14ac:dyDescent="0.25">
      <c r="A117" s="63" t="s">
        <v>136</v>
      </c>
      <c r="B117" s="63">
        <v>141.1</v>
      </c>
      <c r="C117" s="63">
        <v>35.4</v>
      </c>
      <c r="D117" s="63">
        <v>25.4</v>
      </c>
      <c r="E117" s="63">
        <v>1.7</v>
      </c>
      <c r="F117" s="63">
        <v>7.4</v>
      </c>
      <c r="G117" s="63">
        <v>27.2</v>
      </c>
    </row>
    <row r="118" spans="1:7" s="69" customFormat="1" x14ac:dyDescent="0.25">
      <c r="A118" s="63" t="s">
        <v>137</v>
      </c>
      <c r="B118" s="63">
        <v>131.9</v>
      </c>
      <c r="C118" s="63">
        <v>34</v>
      </c>
      <c r="D118" s="63">
        <v>26.9</v>
      </c>
      <c r="E118" s="63">
        <v>1.7</v>
      </c>
      <c r="F118" s="63">
        <v>7.4</v>
      </c>
      <c r="G118" s="63">
        <v>27</v>
      </c>
    </row>
    <row r="119" spans="1:7" s="69" customFormat="1" x14ac:dyDescent="0.25">
      <c r="A119" s="63" t="s">
        <v>138</v>
      </c>
      <c r="B119" s="63">
        <v>130.80000000000001</v>
      </c>
      <c r="C119" s="63">
        <v>38.700000000000003</v>
      </c>
      <c r="D119" s="63">
        <v>26.7</v>
      </c>
      <c r="E119" s="63">
        <v>1.7</v>
      </c>
      <c r="F119" s="63">
        <v>7.4</v>
      </c>
      <c r="G119" s="63">
        <v>27</v>
      </c>
    </row>
    <row r="120" spans="1:7" s="69" customFormat="1" x14ac:dyDescent="0.25">
      <c r="A120" s="63" t="s">
        <v>139</v>
      </c>
      <c r="B120" s="63">
        <v>143.80000000000001</v>
      </c>
      <c r="C120" s="63">
        <v>31.1</v>
      </c>
      <c r="D120" s="63">
        <v>26</v>
      </c>
      <c r="E120" s="63">
        <v>1.7</v>
      </c>
      <c r="F120" s="63">
        <v>7.4</v>
      </c>
      <c r="G120" s="63">
        <v>26.9</v>
      </c>
    </row>
    <row r="121" spans="1:7" s="69" customFormat="1" x14ac:dyDescent="0.25">
      <c r="A121" s="63" t="s">
        <v>140</v>
      </c>
      <c r="B121" s="63">
        <v>152.5</v>
      </c>
      <c r="C121" s="63">
        <v>34</v>
      </c>
      <c r="D121" s="63">
        <v>26</v>
      </c>
      <c r="E121" s="63">
        <v>1.7</v>
      </c>
      <c r="F121" s="63">
        <v>7.4</v>
      </c>
      <c r="G121" s="63">
        <v>26.8</v>
      </c>
    </row>
    <row r="122" spans="1:7" s="69" customFormat="1" x14ac:dyDescent="0.25">
      <c r="A122" s="63" t="s">
        <v>141</v>
      </c>
      <c r="B122" s="63">
        <v>125.8</v>
      </c>
      <c r="C122" s="63">
        <v>35.1</v>
      </c>
      <c r="D122" s="63">
        <v>26.4</v>
      </c>
      <c r="E122" s="63">
        <v>1.7</v>
      </c>
      <c r="F122" s="63">
        <v>7.4</v>
      </c>
      <c r="G122" s="63">
        <v>26.8</v>
      </c>
    </row>
    <row r="123" spans="1:7" s="69" customFormat="1" x14ac:dyDescent="0.25">
      <c r="A123" s="63" t="s">
        <v>142</v>
      </c>
      <c r="B123" s="63">
        <v>131.5</v>
      </c>
      <c r="C123" s="63">
        <v>32.5</v>
      </c>
      <c r="D123" s="63">
        <v>26.7</v>
      </c>
      <c r="E123" s="63">
        <v>1.7</v>
      </c>
      <c r="F123" s="63">
        <v>7.4</v>
      </c>
      <c r="G123" s="63">
        <v>26.7</v>
      </c>
    </row>
    <row r="124" spans="1:7" s="69" customFormat="1" x14ac:dyDescent="0.25">
      <c r="A124" s="63" t="s">
        <v>143</v>
      </c>
      <c r="B124" s="63">
        <v>132.30000000000001</v>
      </c>
      <c r="C124" s="63">
        <v>28.6</v>
      </c>
      <c r="D124" s="63">
        <v>25.8</v>
      </c>
      <c r="E124" s="63">
        <v>1.7</v>
      </c>
      <c r="F124" s="63">
        <v>7.4</v>
      </c>
      <c r="G124" s="63">
        <v>26.6</v>
      </c>
    </row>
    <row r="125" spans="1:7" s="69" customFormat="1" x14ac:dyDescent="0.25">
      <c r="A125" s="63" t="s">
        <v>144</v>
      </c>
      <c r="B125" s="63">
        <v>138.80000000000001</v>
      </c>
      <c r="C125" s="63">
        <v>31.3</v>
      </c>
      <c r="D125" s="63">
        <v>25.8</v>
      </c>
      <c r="E125" s="63">
        <v>1.7</v>
      </c>
      <c r="F125" s="63">
        <v>7.4</v>
      </c>
      <c r="G125" s="63">
        <v>26.6</v>
      </c>
    </row>
    <row r="126" spans="1:7" s="69" customFormat="1" x14ac:dyDescent="0.25">
      <c r="A126" s="63" t="s">
        <v>145</v>
      </c>
      <c r="B126" s="63">
        <v>151.80000000000001</v>
      </c>
      <c r="C126" s="63">
        <v>36</v>
      </c>
      <c r="D126" s="63">
        <v>26.3</v>
      </c>
      <c r="E126" s="63">
        <v>1.7</v>
      </c>
      <c r="F126" s="63">
        <v>7.4</v>
      </c>
      <c r="G126" s="63">
        <v>26.5</v>
      </c>
    </row>
    <row r="127" spans="1:7" s="69" customFormat="1" x14ac:dyDescent="0.25">
      <c r="A127" s="63" t="s">
        <v>146</v>
      </c>
      <c r="B127" s="63">
        <v>171.9</v>
      </c>
      <c r="C127" s="63">
        <v>33.9</v>
      </c>
      <c r="D127" s="63">
        <v>25.7</v>
      </c>
      <c r="E127" s="63">
        <v>1.7</v>
      </c>
      <c r="F127" s="63">
        <v>7.4</v>
      </c>
      <c r="G127" s="63">
        <v>26.5</v>
      </c>
    </row>
    <row r="128" spans="1:7" s="69" customFormat="1" x14ac:dyDescent="0.25">
      <c r="A128" s="63" t="s">
        <v>147</v>
      </c>
      <c r="B128" s="63">
        <v>184.5</v>
      </c>
      <c r="C128" s="63">
        <v>32.9</v>
      </c>
      <c r="D128" s="63">
        <v>26.6</v>
      </c>
      <c r="E128" s="63">
        <v>1.7</v>
      </c>
      <c r="F128" s="63">
        <v>7.4</v>
      </c>
      <c r="G128" s="63">
        <v>26.4</v>
      </c>
    </row>
    <row r="129" spans="1:7" s="69" customFormat="1" x14ac:dyDescent="0.25">
      <c r="A129" s="63" t="s">
        <v>148</v>
      </c>
      <c r="B129" s="63">
        <v>169.7</v>
      </c>
      <c r="C129" s="63">
        <v>36.6</v>
      </c>
      <c r="D129" s="63">
        <v>26.8</v>
      </c>
      <c r="E129" s="63">
        <v>1.7</v>
      </c>
      <c r="F129" s="63">
        <v>7.4</v>
      </c>
      <c r="G129" s="63">
        <v>26.4</v>
      </c>
    </row>
    <row r="130" spans="1:7" s="69" customFormat="1" x14ac:dyDescent="0.25">
      <c r="A130" s="63" t="s">
        <v>149</v>
      </c>
      <c r="B130" s="63">
        <v>185.3</v>
      </c>
      <c r="C130" s="63">
        <v>34.6</v>
      </c>
      <c r="D130" s="63">
        <v>26.2</v>
      </c>
      <c r="E130" s="63">
        <v>1.7</v>
      </c>
      <c r="F130" s="63">
        <v>7.4</v>
      </c>
      <c r="G130" s="63">
        <v>26.3</v>
      </c>
    </row>
    <row r="131" spans="1:7" s="69" customFormat="1" x14ac:dyDescent="0.25">
      <c r="A131" s="63" t="s">
        <v>150</v>
      </c>
      <c r="B131" s="63">
        <v>176.9</v>
      </c>
      <c r="C131" s="63">
        <v>33</v>
      </c>
      <c r="D131" s="63">
        <v>26</v>
      </c>
      <c r="E131" s="63">
        <v>1.7</v>
      </c>
      <c r="F131" s="63">
        <v>7.4</v>
      </c>
      <c r="G131" s="63">
        <v>26.2</v>
      </c>
    </row>
    <row r="132" spans="1:7" s="69" customFormat="1" x14ac:dyDescent="0.25">
      <c r="A132" s="63" t="s">
        <v>151</v>
      </c>
      <c r="B132" s="63">
        <v>172.3</v>
      </c>
      <c r="C132" s="63">
        <v>38.200000000000003</v>
      </c>
      <c r="D132" s="63">
        <v>27</v>
      </c>
      <c r="E132" s="63">
        <v>1.7</v>
      </c>
      <c r="F132" s="63">
        <v>7.4</v>
      </c>
      <c r="G132" s="63">
        <v>26.2</v>
      </c>
    </row>
    <row r="133" spans="1:7" s="69" customFormat="1" x14ac:dyDescent="0.25">
      <c r="A133" s="63" t="s">
        <v>152</v>
      </c>
      <c r="B133" s="63">
        <v>184.2</v>
      </c>
      <c r="C133" s="63">
        <v>33.200000000000003</v>
      </c>
      <c r="D133" s="63">
        <v>26</v>
      </c>
      <c r="E133" s="63">
        <v>1.7</v>
      </c>
      <c r="F133" s="63">
        <v>7.4</v>
      </c>
      <c r="G133" s="63">
        <v>26.1</v>
      </c>
    </row>
    <row r="134" spans="1:7" s="69" customFormat="1" x14ac:dyDescent="0.25">
      <c r="A134" s="63" t="s">
        <v>153</v>
      </c>
      <c r="B134" s="63">
        <v>176.9</v>
      </c>
      <c r="C134" s="63">
        <v>34.1</v>
      </c>
      <c r="D134" s="63">
        <v>26.6</v>
      </c>
      <c r="E134" s="63">
        <v>1.7</v>
      </c>
      <c r="F134" s="63">
        <v>7.4</v>
      </c>
      <c r="G134" s="63">
        <v>26.1</v>
      </c>
    </row>
    <row r="135" spans="1:7" s="69" customFormat="1" x14ac:dyDescent="0.25">
      <c r="A135" s="63" t="s">
        <v>154</v>
      </c>
      <c r="B135" s="63">
        <v>173.1</v>
      </c>
      <c r="C135" s="63">
        <v>29.8</v>
      </c>
      <c r="D135" s="63">
        <v>25.6</v>
      </c>
      <c r="E135" s="63">
        <v>1.7</v>
      </c>
      <c r="F135" s="63">
        <v>7.4</v>
      </c>
      <c r="G135" s="63">
        <v>26</v>
      </c>
    </row>
    <row r="136" spans="1:7" s="69" customFormat="1" x14ac:dyDescent="0.25">
      <c r="A136" s="63" t="s">
        <v>155</v>
      </c>
      <c r="B136" s="63">
        <v>180</v>
      </c>
      <c r="C136" s="63">
        <v>33.200000000000003</v>
      </c>
      <c r="D136" s="63">
        <v>26.5</v>
      </c>
      <c r="E136" s="63">
        <v>1.7</v>
      </c>
      <c r="F136" s="63">
        <v>7.4</v>
      </c>
      <c r="G136" s="63">
        <v>25.9</v>
      </c>
    </row>
    <row r="137" spans="1:7" s="69" customFormat="1" x14ac:dyDescent="0.25">
      <c r="A137" s="63" t="s">
        <v>156</v>
      </c>
      <c r="B137" s="63">
        <v>160.1</v>
      </c>
      <c r="C137" s="63">
        <v>37.700000000000003</v>
      </c>
      <c r="D137" s="63">
        <v>27.4</v>
      </c>
      <c r="E137" s="63">
        <v>1.7</v>
      </c>
      <c r="F137" s="63">
        <v>7.4</v>
      </c>
      <c r="G137" s="63">
        <v>25.9</v>
      </c>
    </row>
    <row r="138" spans="1:7" s="69" customFormat="1" x14ac:dyDescent="0.25">
      <c r="A138" s="63" t="s">
        <v>157</v>
      </c>
      <c r="B138" s="63">
        <v>158.19999999999999</v>
      </c>
      <c r="C138" s="63">
        <v>33.700000000000003</v>
      </c>
      <c r="D138" s="63">
        <v>24</v>
      </c>
      <c r="E138" s="63">
        <v>1.7</v>
      </c>
      <c r="F138" s="63">
        <v>7.4</v>
      </c>
      <c r="G138" s="63">
        <v>25.9</v>
      </c>
    </row>
    <row r="139" spans="1:7" s="69" customFormat="1" x14ac:dyDescent="0.25">
      <c r="A139" s="63" t="s">
        <v>158</v>
      </c>
      <c r="B139" s="63">
        <v>161.6</v>
      </c>
      <c r="C139" s="63">
        <v>36.9</v>
      </c>
      <c r="D139" s="63">
        <v>26.9</v>
      </c>
      <c r="E139" s="63">
        <v>1.7</v>
      </c>
      <c r="F139" s="63">
        <v>7.4</v>
      </c>
      <c r="G139" s="63">
        <v>25.9</v>
      </c>
    </row>
    <row r="140" spans="1:7" s="69" customFormat="1" x14ac:dyDescent="0.25">
      <c r="A140" s="63" t="s">
        <v>159</v>
      </c>
      <c r="B140" s="63">
        <v>152.5</v>
      </c>
      <c r="C140" s="63">
        <v>32.6</v>
      </c>
      <c r="D140" s="63">
        <v>27.2</v>
      </c>
      <c r="E140" s="63">
        <v>1.7</v>
      </c>
      <c r="F140" s="63">
        <v>7.4</v>
      </c>
      <c r="G140" s="63">
        <v>25.8</v>
      </c>
    </row>
    <row r="141" spans="1:7" s="69" customFormat="1" x14ac:dyDescent="0.25">
      <c r="A141" s="63" t="s">
        <v>160</v>
      </c>
      <c r="B141" s="63">
        <v>174.2</v>
      </c>
      <c r="C141" s="63">
        <v>37.9</v>
      </c>
      <c r="D141" s="63">
        <v>24</v>
      </c>
      <c r="E141" s="63">
        <v>1.7</v>
      </c>
      <c r="F141" s="63">
        <v>7.4</v>
      </c>
      <c r="G141" s="63">
        <v>25.8</v>
      </c>
    </row>
    <row r="142" spans="1:7" s="69" customFormat="1" x14ac:dyDescent="0.25">
      <c r="A142" s="63" t="s">
        <v>161</v>
      </c>
      <c r="B142" s="63">
        <v>162.4</v>
      </c>
      <c r="C142" s="63">
        <v>34.1</v>
      </c>
      <c r="D142" s="63">
        <v>26.4</v>
      </c>
      <c r="E142" s="63">
        <v>1.7</v>
      </c>
      <c r="F142" s="63">
        <v>7.4</v>
      </c>
      <c r="G142" s="63">
        <v>25.7</v>
      </c>
    </row>
    <row r="143" spans="1:7" s="69" customFormat="1" x14ac:dyDescent="0.25">
      <c r="A143" s="63" t="s">
        <v>162</v>
      </c>
      <c r="B143" s="63">
        <v>162</v>
      </c>
      <c r="C143" s="63">
        <v>33.6</v>
      </c>
      <c r="D143" s="63">
        <v>26.5</v>
      </c>
      <c r="E143" s="63">
        <v>1.8</v>
      </c>
      <c r="F143" s="63">
        <v>7.4</v>
      </c>
      <c r="G143" s="63">
        <v>25.7</v>
      </c>
    </row>
    <row r="144" spans="1:7" s="69" customFormat="1" x14ac:dyDescent="0.25">
      <c r="A144" s="63" t="s">
        <v>163</v>
      </c>
      <c r="B144" s="63">
        <v>167.4</v>
      </c>
      <c r="C144" s="63">
        <v>36.299999999999997</v>
      </c>
      <c r="D144" s="63">
        <v>26.4</v>
      </c>
      <c r="E144" s="63">
        <v>1.8</v>
      </c>
      <c r="F144" s="63">
        <v>7.4</v>
      </c>
      <c r="G144" s="63">
        <v>25.7</v>
      </c>
    </row>
    <row r="145" spans="1:7" s="69" customFormat="1" x14ac:dyDescent="0.25">
      <c r="A145" s="63" t="s">
        <v>164</v>
      </c>
      <c r="B145" s="63">
        <v>153.30000000000001</v>
      </c>
      <c r="C145" s="63">
        <v>36.4</v>
      </c>
      <c r="D145" s="63">
        <v>26.7</v>
      </c>
      <c r="E145" s="63">
        <v>1.8</v>
      </c>
      <c r="F145" s="63">
        <v>7.4</v>
      </c>
      <c r="G145" s="63">
        <v>25.6</v>
      </c>
    </row>
    <row r="146" spans="1:7" s="69" customFormat="1" x14ac:dyDescent="0.25">
      <c r="A146" s="63" t="s">
        <v>165</v>
      </c>
      <c r="B146" s="63">
        <v>171.6</v>
      </c>
      <c r="C146" s="63">
        <v>33.9</v>
      </c>
      <c r="D146" s="63">
        <v>25.2</v>
      </c>
      <c r="E146" s="63">
        <v>1.8</v>
      </c>
      <c r="F146" s="63">
        <v>7.4</v>
      </c>
      <c r="G146" s="63">
        <v>25.5</v>
      </c>
    </row>
    <row r="147" spans="1:7" s="69" customFormat="1" x14ac:dyDescent="0.25">
      <c r="A147" s="63" t="s">
        <v>166</v>
      </c>
      <c r="B147" s="63">
        <v>175.8</v>
      </c>
      <c r="C147" s="63">
        <v>35</v>
      </c>
      <c r="D147" s="63">
        <v>26.5</v>
      </c>
      <c r="E147" s="63">
        <v>1.8</v>
      </c>
      <c r="F147" s="63">
        <v>7.4</v>
      </c>
      <c r="G147" s="63">
        <v>25.5</v>
      </c>
    </row>
    <row r="148" spans="1:7" s="69" customFormat="1" x14ac:dyDescent="0.25">
      <c r="A148" s="63" t="s">
        <v>167</v>
      </c>
      <c r="B148" s="63">
        <v>165.8</v>
      </c>
      <c r="C148" s="63">
        <v>37.1</v>
      </c>
      <c r="D148" s="63">
        <v>26.3</v>
      </c>
      <c r="E148" s="63">
        <v>1.8</v>
      </c>
      <c r="F148" s="63">
        <v>7.4</v>
      </c>
      <c r="G148" s="63">
        <v>25.5</v>
      </c>
    </row>
    <row r="149" spans="1:7" s="69" customFormat="1" x14ac:dyDescent="0.25">
      <c r="A149" s="63" t="s">
        <v>168</v>
      </c>
      <c r="B149" s="63">
        <v>185.7</v>
      </c>
      <c r="C149" s="63">
        <v>31.4</v>
      </c>
      <c r="D149" s="63">
        <v>26.8</v>
      </c>
      <c r="E149" s="63">
        <v>1.8</v>
      </c>
      <c r="F149" s="63">
        <v>7.4</v>
      </c>
      <c r="G149" s="63">
        <v>25.4</v>
      </c>
    </row>
    <row r="150" spans="1:7" s="69" customFormat="1" x14ac:dyDescent="0.25">
      <c r="A150" s="63" t="s">
        <v>169</v>
      </c>
      <c r="B150" s="63">
        <v>160.5</v>
      </c>
      <c r="C150" s="63">
        <v>34.299999999999997</v>
      </c>
      <c r="D150" s="63">
        <v>26.8</v>
      </c>
      <c r="E150" s="63">
        <v>1.8</v>
      </c>
      <c r="F150" s="63">
        <v>7.4</v>
      </c>
      <c r="G150" s="63">
        <v>25.4</v>
      </c>
    </row>
    <row r="151" spans="1:7" s="69" customFormat="1" x14ac:dyDescent="0.25">
      <c r="A151" s="63" t="s">
        <v>170</v>
      </c>
      <c r="B151" s="63">
        <v>180</v>
      </c>
      <c r="C151" s="63">
        <v>33.9</v>
      </c>
      <c r="D151" s="63">
        <v>25.9</v>
      </c>
      <c r="E151" s="63">
        <v>1.8</v>
      </c>
      <c r="F151" s="63">
        <v>7.4</v>
      </c>
      <c r="G151" s="63">
        <v>25.3</v>
      </c>
    </row>
    <row r="152" spans="1:7" s="69" customFormat="1" x14ac:dyDescent="0.25">
      <c r="A152" s="63" t="s">
        <v>171</v>
      </c>
      <c r="B152" s="63">
        <v>161.6</v>
      </c>
      <c r="C152" s="63">
        <v>32</v>
      </c>
      <c r="D152" s="63">
        <v>26.2</v>
      </c>
      <c r="E152" s="63">
        <v>1.8</v>
      </c>
      <c r="F152" s="63">
        <v>7.4</v>
      </c>
      <c r="G152" s="63">
        <v>25.3</v>
      </c>
    </row>
    <row r="153" spans="1:7" s="69" customFormat="1" x14ac:dyDescent="0.25">
      <c r="A153" s="63" t="s">
        <v>172</v>
      </c>
      <c r="B153" s="63">
        <v>157.1</v>
      </c>
      <c r="C153" s="63">
        <v>34.9</v>
      </c>
      <c r="D153" s="63">
        <v>27.1</v>
      </c>
      <c r="E153" s="63">
        <v>1.8</v>
      </c>
      <c r="F153" s="63">
        <v>7.4</v>
      </c>
      <c r="G153" s="63">
        <v>25.2</v>
      </c>
    </row>
    <row r="154" spans="1:7" s="69" customFormat="1" x14ac:dyDescent="0.25">
      <c r="A154" s="63" t="s">
        <v>173</v>
      </c>
      <c r="B154" s="63">
        <v>162.4</v>
      </c>
      <c r="C154" s="63">
        <v>36.299999999999997</v>
      </c>
      <c r="D154" s="63">
        <v>26.7</v>
      </c>
      <c r="E154" s="63">
        <v>1.8</v>
      </c>
      <c r="F154" s="63">
        <v>7.4</v>
      </c>
      <c r="G154" s="63">
        <v>25.2</v>
      </c>
    </row>
    <row r="155" spans="1:7" s="69" customFormat="1" x14ac:dyDescent="0.25">
      <c r="A155" s="63" t="s">
        <v>174</v>
      </c>
      <c r="B155" s="63">
        <v>168.5</v>
      </c>
      <c r="C155" s="63">
        <v>35.4</v>
      </c>
      <c r="D155" s="63">
        <v>26.9</v>
      </c>
      <c r="E155" s="63">
        <v>1.8</v>
      </c>
      <c r="F155" s="63">
        <v>7.4</v>
      </c>
      <c r="G155" s="63">
        <v>25.1</v>
      </c>
    </row>
    <row r="156" spans="1:7" s="69" customFormat="1" x14ac:dyDescent="0.25">
      <c r="A156" s="63" t="s">
        <v>175</v>
      </c>
      <c r="B156" s="63">
        <v>167.4</v>
      </c>
      <c r="C156" s="63">
        <v>30.9</v>
      </c>
      <c r="D156" s="63">
        <v>26.2</v>
      </c>
      <c r="E156" s="63">
        <v>1.8</v>
      </c>
      <c r="F156" s="63">
        <v>7.4</v>
      </c>
      <c r="G156" s="63">
        <v>25.1</v>
      </c>
    </row>
    <row r="157" spans="1:7" s="69" customFormat="1" x14ac:dyDescent="0.25">
      <c r="A157" s="63" t="s">
        <v>176</v>
      </c>
      <c r="B157" s="63">
        <v>176.1</v>
      </c>
      <c r="C157" s="63">
        <v>31.4</v>
      </c>
      <c r="D157" s="63">
        <v>27</v>
      </c>
      <c r="E157" s="63">
        <v>1.8</v>
      </c>
      <c r="F157" s="63">
        <v>7.4</v>
      </c>
      <c r="G157" s="63">
        <v>25</v>
      </c>
    </row>
    <row r="158" spans="1:7" s="69" customFormat="1" x14ac:dyDescent="0.25">
      <c r="A158" s="63" t="s">
        <v>177</v>
      </c>
      <c r="B158" s="63">
        <v>162.4</v>
      </c>
      <c r="C158" s="63">
        <v>34.6</v>
      </c>
      <c r="D158" s="63">
        <v>26.9</v>
      </c>
      <c r="E158" s="63">
        <v>1.8</v>
      </c>
      <c r="F158" s="63">
        <v>7.4</v>
      </c>
      <c r="G158" s="63">
        <v>25</v>
      </c>
    </row>
    <row r="159" spans="1:7" s="69" customFormat="1" x14ac:dyDescent="0.25">
      <c r="A159" s="63" t="s">
        <v>178</v>
      </c>
      <c r="B159" s="63">
        <v>162.4</v>
      </c>
      <c r="C159" s="63">
        <v>34.200000000000003</v>
      </c>
      <c r="D159" s="63">
        <v>27.8</v>
      </c>
      <c r="E159" s="63">
        <v>1.8</v>
      </c>
      <c r="F159" s="63">
        <v>7.4</v>
      </c>
      <c r="G159" s="63">
        <v>24.9</v>
      </c>
    </row>
    <row r="160" spans="1:7" s="69" customFormat="1" x14ac:dyDescent="0.25">
      <c r="A160" s="63" t="s">
        <v>179</v>
      </c>
      <c r="B160" s="63">
        <v>153.69999999999999</v>
      </c>
      <c r="C160" s="63">
        <v>37.5</v>
      </c>
      <c r="D160" s="63">
        <v>26.1</v>
      </c>
      <c r="E160" s="63">
        <v>1.8</v>
      </c>
      <c r="F160" s="63">
        <v>7.4</v>
      </c>
      <c r="G160" s="63">
        <v>24.9</v>
      </c>
    </row>
    <row r="161" spans="1:7" s="69" customFormat="1" x14ac:dyDescent="0.25">
      <c r="A161" s="63" t="s">
        <v>180</v>
      </c>
      <c r="B161" s="63">
        <v>159</v>
      </c>
      <c r="C161" s="63">
        <v>33.299999999999997</v>
      </c>
      <c r="D161" s="63">
        <v>25.7</v>
      </c>
      <c r="E161" s="63">
        <v>2</v>
      </c>
      <c r="F161" s="63">
        <v>7.4</v>
      </c>
      <c r="G161" s="63">
        <v>24.9</v>
      </c>
    </row>
    <row r="162" spans="1:7" s="69" customFormat="1" x14ac:dyDescent="0.25">
      <c r="A162" s="63" t="s">
        <v>181</v>
      </c>
      <c r="B162" s="63">
        <v>153.69999999999999</v>
      </c>
      <c r="C162" s="63">
        <v>36</v>
      </c>
      <c r="D162" s="63">
        <v>27.3</v>
      </c>
      <c r="E162" s="63">
        <v>2</v>
      </c>
      <c r="F162" s="63">
        <v>7.4</v>
      </c>
      <c r="G162" s="63">
        <v>24.8</v>
      </c>
    </row>
    <row r="163" spans="1:7" s="69" customFormat="1" x14ac:dyDescent="0.25">
      <c r="A163" s="63" t="s">
        <v>182</v>
      </c>
      <c r="B163" s="63">
        <v>149.1</v>
      </c>
      <c r="C163" s="63">
        <v>36.1</v>
      </c>
      <c r="D163" s="63">
        <v>27.1</v>
      </c>
      <c r="E163" s="63">
        <v>2</v>
      </c>
      <c r="F163" s="63">
        <v>7.4</v>
      </c>
      <c r="G163" s="63">
        <v>24.8</v>
      </c>
    </row>
    <row r="164" spans="1:7" s="69" customFormat="1" x14ac:dyDescent="0.25">
      <c r="A164" s="63" t="s">
        <v>183</v>
      </c>
      <c r="B164" s="63">
        <v>158.6</v>
      </c>
      <c r="C164" s="63">
        <v>38.1</v>
      </c>
      <c r="D164" s="63">
        <v>26.4</v>
      </c>
      <c r="E164" s="63">
        <v>2</v>
      </c>
      <c r="F164" s="63">
        <v>7.4</v>
      </c>
      <c r="G164" s="63">
        <v>24.8</v>
      </c>
    </row>
    <row r="165" spans="1:7" s="69" customFormat="1" x14ac:dyDescent="0.25">
      <c r="A165" s="63" t="s">
        <v>184</v>
      </c>
      <c r="B165" s="63">
        <v>164.7</v>
      </c>
      <c r="C165" s="63">
        <v>31.4</v>
      </c>
      <c r="D165" s="63">
        <v>26.9</v>
      </c>
      <c r="E165" s="63">
        <v>2</v>
      </c>
      <c r="F165" s="63">
        <v>7.4</v>
      </c>
      <c r="G165" s="63">
        <v>24.7</v>
      </c>
    </row>
    <row r="166" spans="1:7" s="69" customFormat="1" x14ac:dyDescent="0.25">
      <c r="A166" s="63" t="s">
        <v>185</v>
      </c>
      <c r="B166" s="63">
        <v>146.4</v>
      </c>
      <c r="C166" s="63">
        <v>34.1</v>
      </c>
      <c r="D166" s="63">
        <v>25.2</v>
      </c>
      <c r="E166" s="63">
        <v>2</v>
      </c>
      <c r="F166" s="63">
        <v>7.4</v>
      </c>
      <c r="G166" s="63">
        <v>24.7</v>
      </c>
    </row>
    <row r="167" spans="1:7" s="69" customFormat="1" x14ac:dyDescent="0.25">
      <c r="A167" s="63" t="s">
        <v>186</v>
      </c>
      <c r="B167" s="63">
        <v>150.6</v>
      </c>
      <c r="C167" s="63">
        <v>30.3</v>
      </c>
      <c r="D167" s="63">
        <v>27.5</v>
      </c>
      <c r="E167" s="63">
        <v>2</v>
      </c>
      <c r="F167" s="63">
        <v>7.4</v>
      </c>
      <c r="G167" s="63">
        <v>24.7</v>
      </c>
    </row>
    <row r="168" spans="1:7" s="69" customFormat="1" x14ac:dyDescent="0.25">
      <c r="A168" s="63" t="s">
        <v>187</v>
      </c>
      <c r="B168" s="63">
        <v>161.30000000000001</v>
      </c>
      <c r="C168" s="63">
        <v>35.9</v>
      </c>
      <c r="D168" s="63">
        <v>26.9</v>
      </c>
      <c r="E168" s="63">
        <v>2</v>
      </c>
      <c r="F168" s="63">
        <v>7.4</v>
      </c>
      <c r="G168" s="63">
        <v>24.6</v>
      </c>
    </row>
    <row r="169" spans="1:7" s="69" customFormat="1" x14ac:dyDescent="0.25">
      <c r="A169" s="63" t="s">
        <v>188</v>
      </c>
      <c r="B169" s="63">
        <v>145.69999999999999</v>
      </c>
      <c r="C169" s="63">
        <v>34</v>
      </c>
      <c r="D169" s="63">
        <v>27.5</v>
      </c>
      <c r="E169" s="63">
        <v>2</v>
      </c>
      <c r="F169" s="63">
        <v>7.4</v>
      </c>
      <c r="G169" s="63">
        <v>24.6</v>
      </c>
    </row>
    <row r="170" spans="1:7" s="69" customFormat="1" x14ac:dyDescent="0.25">
      <c r="A170" s="63" t="s">
        <v>189</v>
      </c>
      <c r="B170" s="63">
        <v>157.1</v>
      </c>
      <c r="C170" s="63">
        <v>35.4</v>
      </c>
      <c r="D170" s="63">
        <v>25.6</v>
      </c>
      <c r="E170" s="63">
        <v>2</v>
      </c>
      <c r="F170" s="63">
        <v>7.4</v>
      </c>
      <c r="G170" s="63">
        <v>24.6</v>
      </c>
    </row>
    <row r="171" spans="1:7" s="69" customFormat="1" x14ac:dyDescent="0.25">
      <c r="A171" s="63" t="s">
        <v>190</v>
      </c>
      <c r="B171" s="63">
        <v>155.19999999999999</v>
      </c>
      <c r="C171" s="63">
        <v>36</v>
      </c>
      <c r="D171" s="63">
        <v>27.2</v>
      </c>
      <c r="E171" s="63">
        <v>2</v>
      </c>
      <c r="F171" s="63">
        <v>7.4</v>
      </c>
      <c r="G171" s="63">
        <v>24.5</v>
      </c>
    </row>
    <row r="172" spans="1:7" s="69" customFormat="1" x14ac:dyDescent="0.25">
      <c r="A172" s="63" t="s">
        <v>191</v>
      </c>
      <c r="B172" s="63">
        <v>155.9</v>
      </c>
      <c r="C172" s="63">
        <v>33.5</v>
      </c>
      <c r="D172" s="63">
        <v>28.5</v>
      </c>
      <c r="E172" s="63">
        <v>2</v>
      </c>
      <c r="F172" s="63">
        <v>7.4</v>
      </c>
      <c r="G172" s="63">
        <v>24.5</v>
      </c>
    </row>
    <row r="173" spans="1:7" s="69" customFormat="1" x14ac:dyDescent="0.25">
      <c r="A173" s="63" t="s">
        <v>192</v>
      </c>
      <c r="B173" s="63">
        <v>154.1</v>
      </c>
      <c r="C173" s="63">
        <v>34.5</v>
      </c>
      <c r="D173" s="63">
        <v>26.9</v>
      </c>
      <c r="E173" s="63">
        <v>2</v>
      </c>
      <c r="F173" s="63">
        <v>7.4</v>
      </c>
      <c r="G173" s="63">
        <v>24.5</v>
      </c>
    </row>
    <row r="174" spans="1:7" s="69" customFormat="1" x14ac:dyDescent="0.25">
      <c r="A174" s="63" t="s">
        <v>193</v>
      </c>
      <c r="B174" s="63">
        <v>171.9</v>
      </c>
      <c r="C174" s="63">
        <v>32</v>
      </c>
      <c r="D174" s="63">
        <v>26.8</v>
      </c>
      <c r="E174" s="63">
        <v>2</v>
      </c>
      <c r="F174" s="63">
        <v>7.4</v>
      </c>
      <c r="G174" s="63">
        <v>24.5</v>
      </c>
    </row>
    <row r="175" spans="1:7" s="69" customFormat="1" x14ac:dyDescent="0.25">
      <c r="A175" s="63" t="s">
        <v>194</v>
      </c>
      <c r="B175" s="63">
        <v>162.4</v>
      </c>
      <c r="C175" s="63">
        <v>32.799999999999997</v>
      </c>
      <c r="D175" s="63">
        <v>26.1</v>
      </c>
      <c r="E175" s="63">
        <v>2</v>
      </c>
      <c r="F175" s="63">
        <v>7.4</v>
      </c>
      <c r="G175" s="63">
        <v>24.4</v>
      </c>
    </row>
    <row r="176" spans="1:7" s="69" customFormat="1" x14ac:dyDescent="0.25">
      <c r="A176" s="63" t="s">
        <v>195</v>
      </c>
      <c r="B176" s="63">
        <v>170.8</v>
      </c>
      <c r="C176" s="63">
        <v>36</v>
      </c>
      <c r="D176" s="63">
        <v>28</v>
      </c>
      <c r="E176" s="63">
        <v>2</v>
      </c>
      <c r="F176" s="63">
        <v>7.4</v>
      </c>
      <c r="G176" s="63">
        <v>24.4</v>
      </c>
    </row>
    <row r="177" spans="1:7" s="69" customFormat="1" x14ac:dyDescent="0.25">
      <c r="A177" s="63" t="s">
        <v>196</v>
      </c>
      <c r="B177" s="63">
        <v>159</v>
      </c>
      <c r="C177" s="63">
        <v>34</v>
      </c>
      <c r="D177" s="63">
        <v>26.4</v>
      </c>
      <c r="E177" s="63">
        <v>2</v>
      </c>
      <c r="F177" s="63">
        <v>7.4</v>
      </c>
      <c r="G177" s="63">
        <v>24.4</v>
      </c>
    </row>
    <row r="178" spans="1:7" s="69" customFormat="1" x14ac:dyDescent="0.25">
      <c r="A178" s="63" t="s">
        <v>197</v>
      </c>
      <c r="B178" s="63">
        <v>160.1</v>
      </c>
      <c r="C178" s="63">
        <v>33.5</v>
      </c>
      <c r="D178" s="63">
        <v>26.6</v>
      </c>
      <c r="E178" s="63">
        <v>2</v>
      </c>
      <c r="F178" s="63">
        <v>7.4</v>
      </c>
      <c r="G178" s="63">
        <v>24.3</v>
      </c>
    </row>
    <row r="179" spans="1:7" s="69" customFormat="1" x14ac:dyDescent="0.25">
      <c r="A179" s="63" t="s">
        <v>198</v>
      </c>
      <c r="B179" s="63">
        <v>159.4</v>
      </c>
      <c r="C179" s="63">
        <v>33.5</v>
      </c>
      <c r="D179" s="63">
        <v>27.3</v>
      </c>
      <c r="E179" s="63">
        <v>2</v>
      </c>
      <c r="F179" s="63">
        <v>7.4</v>
      </c>
      <c r="G179" s="63">
        <v>24.3</v>
      </c>
    </row>
    <row r="180" spans="1:7" s="69" customFormat="1" x14ac:dyDescent="0.25">
      <c r="A180" s="63" t="s">
        <v>199</v>
      </c>
      <c r="B180" s="63">
        <v>163.6</v>
      </c>
      <c r="C180" s="63">
        <v>32</v>
      </c>
      <c r="D180" s="63">
        <v>26.1</v>
      </c>
      <c r="E180" s="63">
        <v>2</v>
      </c>
      <c r="F180" s="63">
        <v>7.4</v>
      </c>
      <c r="G180" s="63">
        <v>24.3</v>
      </c>
    </row>
    <row r="181" spans="1:7" s="69" customFormat="1" x14ac:dyDescent="0.25">
      <c r="A181" s="63" t="s">
        <v>200</v>
      </c>
      <c r="B181" s="63">
        <v>151.4</v>
      </c>
      <c r="C181" s="63">
        <v>36.6</v>
      </c>
      <c r="D181" s="63">
        <v>27.2</v>
      </c>
      <c r="E181" s="63">
        <v>2</v>
      </c>
      <c r="F181" s="63">
        <v>7.4</v>
      </c>
      <c r="G181" s="63">
        <v>24.3</v>
      </c>
    </row>
    <row r="182" spans="1:7" s="69" customFormat="1" x14ac:dyDescent="0.25">
      <c r="A182" s="63" t="s">
        <v>201</v>
      </c>
      <c r="B182" s="63">
        <v>161.30000000000001</v>
      </c>
      <c r="C182" s="63">
        <v>35.700000000000003</v>
      </c>
      <c r="D182" s="63">
        <v>27.3</v>
      </c>
      <c r="E182" s="63">
        <v>2</v>
      </c>
      <c r="F182" s="63">
        <v>7.4</v>
      </c>
      <c r="G182" s="63">
        <v>24.3</v>
      </c>
    </row>
    <row r="183" spans="1:7" s="69" customFormat="1" x14ac:dyDescent="0.25">
      <c r="A183" s="63" t="s">
        <v>202</v>
      </c>
      <c r="B183" s="63">
        <v>167</v>
      </c>
      <c r="C183" s="63">
        <v>35.700000000000003</v>
      </c>
      <c r="D183" s="63">
        <v>27.7</v>
      </c>
      <c r="E183" s="63">
        <v>2</v>
      </c>
      <c r="F183" s="63">
        <v>7.4</v>
      </c>
      <c r="G183" s="63">
        <v>24.2</v>
      </c>
    </row>
    <row r="184" spans="1:7" s="69" customFormat="1" x14ac:dyDescent="0.25">
      <c r="A184" s="63" t="s">
        <v>203</v>
      </c>
      <c r="B184" s="63">
        <v>162.80000000000001</v>
      </c>
      <c r="C184" s="63">
        <v>37.700000000000003</v>
      </c>
      <c r="D184" s="63">
        <v>28.3</v>
      </c>
      <c r="E184" s="63">
        <v>2</v>
      </c>
      <c r="F184" s="63">
        <v>7.4</v>
      </c>
      <c r="G184" s="63">
        <v>24.2</v>
      </c>
    </row>
    <row r="185" spans="1:7" s="69" customFormat="1" x14ac:dyDescent="0.25">
      <c r="A185" s="63" t="s">
        <v>204</v>
      </c>
      <c r="B185" s="63">
        <v>159</v>
      </c>
      <c r="C185" s="63">
        <v>32.700000000000003</v>
      </c>
      <c r="D185" s="63">
        <v>25.4</v>
      </c>
      <c r="E185" s="63">
        <v>2</v>
      </c>
      <c r="F185" s="63">
        <v>7.4</v>
      </c>
      <c r="G185" s="63">
        <v>24.2</v>
      </c>
    </row>
    <row r="186" spans="1:7" s="69" customFormat="1" x14ac:dyDescent="0.25">
      <c r="A186" s="63" t="s">
        <v>205</v>
      </c>
      <c r="B186" s="63">
        <v>152.1</v>
      </c>
      <c r="C186" s="63">
        <v>29.9</v>
      </c>
      <c r="D186" s="63">
        <v>27.2</v>
      </c>
      <c r="E186" s="63">
        <v>2</v>
      </c>
      <c r="F186" s="63">
        <v>7.4</v>
      </c>
      <c r="G186" s="63">
        <v>24.2</v>
      </c>
    </row>
    <row r="187" spans="1:7" s="69" customFormat="1" x14ac:dyDescent="0.25">
      <c r="A187" s="63" t="s">
        <v>206</v>
      </c>
      <c r="B187" s="63">
        <v>154.80000000000001</v>
      </c>
      <c r="C187" s="63">
        <v>34.700000000000003</v>
      </c>
      <c r="D187" s="63">
        <v>26.9</v>
      </c>
      <c r="E187" s="63">
        <v>2</v>
      </c>
      <c r="F187" s="63">
        <v>7.4</v>
      </c>
      <c r="G187" s="63">
        <v>24.1</v>
      </c>
    </row>
    <row r="188" spans="1:7" s="69" customFormat="1" x14ac:dyDescent="0.25">
      <c r="A188" s="63" t="s">
        <v>207</v>
      </c>
      <c r="B188" s="63">
        <v>163.19999999999999</v>
      </c>
      <c r="C188" s="63">
        <v>35</v>
      </c>
      <c r="D188" s="63">
        <v>26.8</v>
      </c>
      <c r="E188" s="63">
        <v>2</v>
      </c>
      <c r="F188" s="63">
        <v>7.4</v>
      </c>
      <c r="G188" s="63">
        <v>24.1</v>
      </c>
    </row>
    <row r="189" spans="1:7" s="69" customFormat="1" x14ac:dyDescent="0.25">
      <c r="A189" s="63" t="s">
        <v>208</v>
      </c>
      <c r="B189" s="63">
        <v>148.69999999999999</v>
      </c>
      <c r="C189" s="63">
        <v>36.299999999999997</v>
      </c>
      <c r="D189" s="63">
        <v>26.8</v>
      </c>
      <c r="E189" s="63">
        <v>2</v>
      </c>
      <c r="F189" s="63">
        <v>7.4</v>
      </c>
      <c r="G189" s="63">
        <v>24.1</v>
      </c>
    </row>
    <row r="190" spans="1:7" s="69" customFormat="1" x14ac:dyDescent="0.25">
      <c r="A190" s="63" t="s">
        <v>209</v>
      </c>
      <c r="B190" s="63">
        <v>154.1</v>
      </c>
      <c r="C190" s="63">
        <v>29.3</v>
      </c>
      <c r="D190" s="63">
        <v>27.3</v>
      </c>
      <c r="E190" s="63">
        <v>2</v>
      </c>
      <c r="F190" s="63">
        <v>7.4</v>
      </c>
      <c r="G190" s="63">
        <v>24.1</v>
      </c>
    </row>
    <row r="191" spans="1:7" s="69" customFormat="1" x14ac:dyDescent="0.25">
      <c r="A191" s="63" t="s">
        <v>210</v>
      </c>
      <c r="B191" s="63">
        <v>169.3</v>
      </c>
      <c r="C191" s="63">
        <v>29.7</v>
      </c>
      <c r="D191" s="63">
        <v>26.6</v>
      </c>
      <c r="E191" s="63">
        <v>2</v>
      </c>
      <c r="F191" s="63">
        <v>7.4</v>
      </c>
      <c r="G191" s="63">
        <v>24.1</v>
      </c>
    </row>
    <row r="192" spans="1:7" s="69" customFormat="1" x14ac:dyDescent="0.25">
      <c r="A192" s="63" t="s">
        <v>211</v>
      </c>
      <c r="B192" s="63">
        <v>160.5</v>
      </c>
      <c r="C192" s="63">
        <v>34.1</v>
      </c>
      <c r="D192" s="63">
        <v>26.6</v>
      </c>
      <c r="E192" s="63">
        <v>2</v>
      </c>
      <c r="F192" s="63">
        <v>7.4</v>
      </c>
      <c r="G192" s="63">
        <v>24</v>
      </c>
    </row>
    <row r="193" spans="1:7" s="69" customFormat="1" x14ac:dyDescent="0.25">
      <c r="A193" s="63" t="s">
        <v>212</v>
      </c>
      <c r="B193" s="63">
        <v>168.1</v>
      </c>
      <c r="C193" s="63">
        <v>35.700000000000003</v>
      </c>
      <c r="D193" s="63">
        <v>27.2</v>
      </c>
      <c r="E193" s="63">
        <v>2</v>
      </c>
      <c r="F193" s="63">
        <v>7.4</v>
      </c>
      <c r="G193" s="63">
        <v>24</v>
      </c>
    </row>
    <row r="194" spans="1:7" s="69" customFormat="1" x14ac:dyDescent="0.25">
      <c r="A194" s="63" t="s">
        <v>213</v>
      </c>
      <c r="B194" s="63">
        <v>162.80000000000001</v>
      </c>
      <c r="C194" s="63">
        <v>32</v>
      </c>
      <c r="D194" s="63">
        <v>25.7</v>
      </c>
      <c r="E194" s="63">
        <v>2</v>
      </c>
      <c r="F194" s="63">
        <v>7.4</v>
      </c>
      <c r="G194" s="63">
        <v>24</v>
      </c>
    </row>
    <row r="195" spans="1:7" s="69" customFormat="1" x14ac:dyDescent="0.25">
      <c r="A195" s="63" t="s">
        <v>214</v>
      </c>
      <c r="B195" s="63">
        <v>160.5</v>
      </c>
      <c r="C195" s="63">
        <v>34.5</v>
      </c>
      <c r="D195" s="63">
        <v>27</v>
      </c>
      <c r="E195" s="63">
        <v>2</v>
      </c>
      <c r="F195" s="63">
        <v>7.4</v>
      </c>
      <c r="G195" s="63">
        <v>23.9</v>
      </c>
    </row>
    <row r="196" spans="1:7" s="69" customFormat="1" x14ac:dyDescent="0.25">
      <c r="A196" s="63" t="s">
        <v>215</v>
      </c>
      <c r="B196" s="63">
        <v>163.9</v>
      </c>
      <c r="C196" s="63">
        <v>37</v>
      </c>
      <c r="D196" s="63">
        <v>28</v>
      </c>
      <c r="E196" s="63">
        <v>2</v>
      </c>
      <c r="F196" s="63">
        <v>7.4</v>
      </c>
      <c r="G196" s="63">
        <v>23.9</v>
      </c>
    </row>
    <row r="197" spans="1:7" s="69" customFormat="1" x14ac:dyDescent="0.25">
      <c r="A197" s="63" t="s">
        <v>216</v>
      </c>
      <c r="B197" s="63">
        <v>167.4</v>
      </c>
      <c r="C197" s="63">
        <v>37.5</v>
      </c>
      <c r="D197" s="63">
        <v>24</v>
      </c>
      <c r="E197" s="63">
        <v>2</v>
      </c>
      <c r="F197" s="63">
        <v>7.4</v>
      </c>
      <c r="G197" s="63">
        <v>23.9</v>
      </c>
    </row>
    <row r="198" spans="1:7" s="69" customFormat="1" x14ac:dyDescent="0.25">
      <c r="A198" s="63" t="s">
        <v>217</v>
      </c>
      <c r="B198" s="63">
        <v>151.4</v>
      </c>
      <c r="C198" s="63">
        <v>35</v>
      </c>
      <c r="D198" s="63">
        <v>26.2</v>
      </c>
      <c r="E198" s="63">
        <v>2</v>
      </c>
      <c r="F198" s="63">
        <v>7.4</v>
      </c>
      <c r="G198" s="63">
        <v>23.9</v>
      </c>
    </row>
    <row r="199" spans="1:7" s="69" customFormat="1" x14ac:dyDescent="0.25">
      <c r="A199" s="63" t="s">
        <v>218</v>
      </c>
      <c r="B199" s="63">
        <v>157.4</v>
      </c>
      <c r="C199" s="63">
        <v>34.6</v>
      </c>
      <c r="D199" s="63">
        <v>25.2</v>
      </c>
      <c r="E199" s="63">
        <v>2</v>
      </c>
      <c r="F199" s="63">
        <v>7.4</v>
      </c>
      <c r="G199" s="63">
        <v>23.8</v>
      </c>
    </row>
    <row r="200" spans="1:7" s="69" customFormat="1" x14ac:dyDescent="0.25">
      <c r="A200" s="63" t="s">
        <v>219</v>
      </c>
      <c r="B200" s="63">
        <v>163.19999999999999</v>
      </c>
      <c r="C200" s="63">
        <v>34</v>
      </c>
      <c r="D200" s="63">
        <v>28</v>
      </c>
      <c r="E200" s="63">
        <v>2</v>
      </c>
      <c r="F200" s="63">
        <v>7.4</v>
      </c>
      <c r="G200" s="63">
        <v>23.8</v>
      </c>
    </row>
    <row r="201" spans="1:7" s="69" customFormat="1" x14ac:dyDescent="0.25">
      <c r="A201" s="63" t="s">
        <v>220</v>
      </c>
      <c r="B201" s="63">
        <v>171.2</v>
      </c>
      <c r="C201" s="63">
        <v>33.5</v>
      </c>
      <c r="D201" s="63">
        <v>27.9</v>
      </c>
      <c r="E201" s="63">
        <v>2.2000000000000002</v>
      </c>
      <c r="F201" s="63">
        <v>7.4</v>
      </c>
      <c r="G201" s="63">
        <v>23.8</v>
      </c>
    </row>
    <row r="202" spans="1:7" s="69" customFormat="1" x14ac:dyDescent="0.25">
      <c r="A202" s="63" t="s">
        <v>221</v>
      </c>
      <c r="B202" s="63">
        <v>176.1</v>
      </c>
      <c r="C202" s="63">
        <v>37.299999999999997</v>
      </c>
      <c r="D202" s="63">
        <v>26.9</v>
      </c>
      <c r="E202" s="63">
        <v>2.2000000000000002</v>
      </c>
      <c r="F202" s="63">
        <v>7.4</v>
      </c>
      <c r="G202" s="63">
        <v>23.7</v>
      </c>
    </row>
    <row r="203" spans="1:7" s="69" customFormat="1" x14ac:dyDescent="0.25">
      <c r="A203" s="63" t="s">
        <v>222</v>
      </c>
      <c r="B203" s="63">
        <v>181.5</v>
      </c>
      <c r="C203" s="63">
        <v>37.6</v>
      </c>
      <c r="D203" s="63">
        <v>26.7</v>
      </c>
      <c r="E203" s="63">
        <v>2.2000000000000002</v>
      </c>
      <c r="F203" s="63">
        <v>7.4</v>
      </c>
      <c r="G203" s="63">
        <v>23.7</v>
      </c>
    </row>
    <row r="204" spans="1:7" s="69" customFormat="1" x14ac:dyDescent="0.25">
      <c r="A204" s="63" t="s">
        <v>223</v>
      </c>
      <c r="B204" s="63">
        <v>168.9</v>
      </c>
      <c r="C204" s="63">
        <v>35.9</v>
      </c>
      <c r="D204" s="63">
        <v>25.7</v>
      </c>
      <c r="E204" s="63">
        <v>2.2000000000000002</v>
      </c>
      <c r="F204" s="63">
        <v>7.4</v>
      </c>
      <c r="G204" s="63">
        <v>23.7</v>
      </c>
    </row>
    <row r="205" spans="1:7" s="69" customFormat="1" x14ac:dyDescent="0.25">
      <c r="A205" s="63" t="s">
        <v>224</v>
      </c>
      <c r="B205" s="63">
        <v>180.7</v>
      </c>
      <c r="C205" s="63">
        <v>38.4</v>
      </c>
      <c r="D205" s="63">
        <v>25.3</v>
      </c>
      <c r="E205" s="63">
        <v>2.2000000000000002</v>
      </c>
      <c r="F205" s="63">
        <v>7.4</v>
      </c>
      <c r="G205" s="63">
        <v>23.7</v>
      </c>
    </row>
    <row r="206" spans="1:7" s="69" customFormat="1" x14ac:dyDescent="0.25">
      <c r="A206" s="63" t="s">
        <v>225</v>
      </c>
      <c r="B206" s="63">
        <v>187.2</v>
      </c>
      <c r="C206" s="63">
        <v>35.299999999999997</v>
      </c>
      <c r="D206" s="63">
        <v>24.9</v>
      </c>
      <c r="E206" s="63">
        <v>2.2000000000000002</v>
      </c>
      <c r="F206" s="63">
        <v>7.4</v>
      </c>
      <c r="G206" s="63">
        <v>23.7</v>
      </c>
    </row>
    <row r="207" spans="1:7" s="69" customFormat="1" x14ac:dyDescent="0.25">
      <c r="A207" s="63" t="s">
        <v>226</v>
      </c>
      <c r="B207" s="63">
        <v>178</v>
      </c>
      <c r="C207" s="63">
        <v>29.5</v>
      </c>
      <c r="D207" s="63">
        <v>26.6</v>
      </c>
      <c r="E207" s="63">
        <v>2.2000000000000002</v>
      </c>
      <c r="F207" s="63">
        <v>7.4</v>
      </c>
      <c r="G207" s="63">
        <v>23.6</v>
      </c>
    </row>
    <row r="208" spans="1:7" s="69" customFormat="1" x14ac:dyDescent="0.25">
      <c r="A208" s="63" t="s">
        <v>227</v>
      </c>
      <c r="B208" s="63">
        <v>171.6</v>
      </c>
      <c r="C208" s="63">
        <v>33.6</v>
      </c>
      <c r="D208" s="63">
        <v>27</v>
      </c>
      <c r="E208" s="63">
        <v>2.2000000000000002</v>
      </c>
      <c r="F208" s="63">
        <v>7.4</v>
      </c>
      <c r="G208" s="63">
        <v>23.6</v>
      </c>
    </row>
    <row r="209" spans="1:7" s="69" customFormat="1" x14ac:dyDescent="0.25">
      <c r="A209" s="63" t="s">
        <v>228</v>
      </c>
      <c r="B209" s="63">
        <v>180</v>
      </c>
      <c r="C209" s="63">
        <v>33.799999999999997</v>
      </c>
      <c r="D209" s="63">
        <v>28.3</v>
      </c>
      <c r="E209" s="63">
        <v>2.2000000000000002</v>
      </c>
      <c r="F209" s="63">
        <v>7.4</v>
      </c>
      <c r="G209" s="63">
        <v>23.6</v>
      </c>
    </row>
    <row r="210" spans="1:7" s="69" customFormat="1" x14ac:dyDescent="0.25">
      <c r="A210" s="63" t="s">
        <v>229</v>
      </c>
      <c r="B210" s="63">
        <v>178.4</v>
      </c>
      <c r="C210" s="63">
        <v>33.6</v>
      </c>
      <c r="D210" s="63">
        <v>26.2</v>
      </c>
      <c r="E210" s="63">
        <v>2.2000000000000002</v>
      </c>
      <c r="F210" s="63">
        <v>7.4</v>
      </c>
      <c r="G210" s="63">
        <v>23.5</v>
      </c>
    </row>
    <row r="211" spans="1:7" s="69" customFormat="1" x14ac:dyDescent="0.25">
      <c r="A211" s="63" t="s">
        <v>230</v>
      </c>
      <c r="B211" s="63">
        <v>167</v>
      </c>
      <c r="C211" s="63">
        <v>35.700000000000003</v>
      </c>
      <c r="D211" s="63">
        <v>28.7</v>
      </c>
      <c r="E211" s="63">
        <v>2.2000000000000002</v>
      </c>
      <c r="F211" s="63">
        <v>7.4</v>
      </c>
      <c r="G211" s="63">
        <v>23.5</v>
      </c>
    </row>
    <row r="212" spans="1:7" s="69" customFormat="1" x14ac:dyDescent="0.25">
      <c r="A212" s="63" t="s">
        <v>231</v>
      </c>
      <c r="B212" s="63">
        <v>178</v>
      </c>
      <c r="C212" s="63">
        <v>35.1</v>
      </c>
      <c r="D212" s="63">
        <v>25.9</v>
      </c>
      <c r="E212" s="63">
        <v>2.2000000000000002</v>
      </c>
      <c r="F212" s="63">
        <v>7.5</v>
      </c>
      <c r="G212" s="63">
        <v>23.5</v>
      </c>
    </row>
    <row r="213" spans="1:7" s="69" customFormat="1" x14ac:dyDescent="0.25">
      <c r="A213" s="63" t="s">
        <v>232</v>
      </c>
      <c r="B213" s="63">
        <v>177.7</v>
      </c>
      <c r="C213" s="63">
        <v>35.4</v>
      </c>
      <c r="D213" s="63">
        <v>25.5</v>
      </c>
      <c r="E213" s="63">
        <v>2.2000000000000002</v>
      </c>
      <c r="F213" s="63">
        <v>7.5</v>
      </c>
      <c r="G213" s="63">
        <v>23.5</v>
      </c>
    </row>
    <row r="214" spans="1:7" s="69" customFormat="1" x14ac:dyDescent="0.25">
      <c r="A214" s="63" t="s">
        <v>233</v>
      </c>
      <c r="B214" s="63">
        <v>162.80000000000001</v>
      </c>
      <c r="C214" s="63">
        <v>38.700000000000003</v>
      </c>
      <c r="D214" s="63">
        <v>26.2</v>
      </c>
      <c r="E214" s="63">
        <v>2.2000000000000002</v>
      </c>
      <c r="F214" s="63">
        <v>7.5</v>
      </c>
      <c r="G214" s="63">
        <v>23.4</v>
      </c>
    </row>
    <row r="215" spans="1:7" s="69" customFormat="1" x14ac:dyDescent="0.25">
      <c r="A215" s="63" t="s">
        <v>234</v>
      </c>
      <c r="B215" s="63">
        <v>174.6</v>
      </c>
      <c r="C215" s="63">
        <v>39.799999999999997</v>
      </c>
      <c r="D215" s="63">
        <v>25.6</v>
      </c>
      <c r="E215" s="63">
        <v>2.2000000000000002</v>
      </c>
      <c r="F215" s="63">
        <v>7.5</v>
      </c>
      <c r="G215" s="63">
        <v>23.4</v>
      </c>
    </row>
    <row r="216" spans="1:7" s="69" customFormat="1" x14ac:dyDescent="0.25">
      <c r="A216" s="63" t="s">
        <v>235</v>
      </c>
      <c r="B216" s="63">
        <v>188.3</v>
      </c>
      <c r="C216" s="63">
        <v>34.200000000000003</v>
      </c>
      <c r="D216" s="63">
        <v>26.6</v>
      </c>
      <c r="E216" s="63">
        <v>2.2000000000000002</v>
      </c>
      <c r="F216" s="63">
        <v>7.5</v>
      </c>
      <c r="G216" s="63">
        <v>23.4</v>
      </c>
    </row>
    <row r="217" spans="1:7" s="69" customFormat="1" x14ac:dyDescent="0.25">
      <c r="A217" s="63" t="s">
        <v>236</v>
      </c>
      <c r="B217" s="63">
        <v>171.6</v>
      </c>
      <c r="C217" s="63">
        <v>34.700000000000003</v>
      </c>
      <c r="D217" s="63">
        <v>27.6</v>
      </c>
      <c r="E217" s="63">
        <v>2.2000000000000002</v>
      </c>
      <c r="F217" s="63">
        <v>7.5</v>
      </c>
      <c r="G217" s="63">
        <v>23.4</v>
      </c>
    </row>
    <row r="218" spans="1:7" s="69" customFormat="1" x14ac:dyDescent="0.25">
      <c r="A218" s="63" t="s">
        <v>237</v>
      </c>
      <c r="B218" s="63">
        <v>182.2</v>
      </c>
      <c r="C218" s="63">
        <v>34.5</v>
      </c>
      <c r="D218" s="63">
        <v>26.7</v>
      </c>
      <c r="E218" s="63">
        <v>2.2000000000000002</v>
      </c>
      <c r="F218" s="63">
        <v>7.5</v>
      </c>
      <c r="G218" s="63">
        <v>23.3</v>
      </c>
    </row>
    <row r="219" spans="1:7" s="69" customFormat="1" x14ac:dyDescent="0.25">
      <c r="A219" s="63" t="s">
        <v>238</v>
      </c>
      <c r="B219" s="63">
        <v>166.6</v>
      </c>
      <c r="C219" s="63">
        <v>34.200000000000003</v>
      </c>
      <c r="D219" s="63">
        <v>26.1</v>
      </c>
      <c r="E219" s="63">
        <v>2.2000000000000002</v>
      </c>
      <c r="F219" s="63">
        <v>7.5</v>
      </c>
      <c r="G219" s="63">
        <v>23.3</v>
      </c>
    </row>
    <row r="220" spans="1:7" s="69" customFormat="1" x14ac:dyDescent="0.25">
      <c r="A220" s="63" t="s">
        <v>239</v>
      </c>
      <c r="B220" s="63">
        <v>180.7</v>
      </c>
      <c r="C220" s="63">
        <v>29.3</v>
      </c>
      <c r="D220" s="63">
        <v>24.9</v>
      </c>
      <c r="E220" s="63">
        <v>2.2000000000000002</v>
      </c>
      <c r="F220" s="63">
        <v>7.5</v>
      </c>
      <c r="G220" s="63">
        <v>23.3</v>
      </c>
    </row>
    <row r="221" spans="1:7" s="69" customFormat="1" x14ac:dyDescent="0.25">
      <c r="A221" s="63" t="s">
        <v>240</v>
      </c>
      <c r="B221" s="63">
        <v>167.4</v>
      </c>
      <c r="C221" s="63">
        <v>33.799999999999997</v>
      </c>
      <c r="D221" s="63">
        <v>30.8</v>
      </c>
      <c r="E221" s="63">
        <v>2.2000000000000002</v>
      </c>
      <c r="F221" s="63">
        <v>7.5</v>
      </c>
      <c r="G221" s="63">
        <v>23.3</v>
      </c>
    </row>
    <row r="222" spans="1:7" s="69" customFormat="1" x14ac:dyDescent="0.25">
      <c r="A222" s="63" t="s">
        <v>241</v>
      </c>
      <c r="B222" s="63">
        <v>161.6</v>
      </c>
      <c r="C222" s="63">
        <v>31.3</v>
      </c>
      <c r="D222" s="63">
        <v>28.4</v>
      </c>
      <c r="E222" s="63">
        <v>2.2000000000000002</v>
      </c>
      <c r="F222" s="63">
        <v>7.4</v>
      </c>
      <c r="G222" s="63">
        <v>23.2</v>
      </c>
    </row>
    <row r="223" spans="1:7" s="69" customFormat="1" x14ac:dyDescent="0.25">
      <c r="A223" s="63" t="s">
        <v>242</v>
      </c>
      <c r="B223" s="63">
        <v>161.6</v>
      </c>
      <c r="C223" s="63">
        <v>31.8</v>
      </c>
      <c r="D223" s="63">
        <v>27.1</v>
      </c>
      <c r="E223" s="63">
        <v>2.2000000000000002</v>
      </c>
      <c r="F223" s="63">
        <v>7.4</v>
      </c>
      <c r="G223" s="63">
        <v>23.2</v>
      </c>
    </row>
    <row r="224" spans="1:7" s="69" customFormat="1" x14ac:dyDescent="0.25">
      <c r="A224" s="63" t="s">
        <v>243</v>
      </c>
      <c r="B224" s="63">
        <v>189.1</v>
      </c>
      <c r="C224" s="63">
        <v>37.9</v>
      </c>
      <c r="D224" s="63">
        <v>25.7</v>
      </c>
      <c r="E224" s="63">
        <v>2.2000000000000002</v>
      </c>
      <c r="F224" s="63">
        <v>7.5</v>
      </c>
      <c r="G224" s="63">
        <v>23.2</v>
      </c>
    </row>
    <row r="225" spans="1:7" s="69" customFormat="1" x14ac:dyDescent="0.25">
      <c r="A225" s="63" t="s">
        <v>244</v>
      </c>
      <c r="B225" s="63">
        <v>168.9</v>
      </c>
      <c r="C225" s="63">
        <v>28.2</v>
      </c>
      <c r="D225" s="63">
        <v>25.9</v>
      </c>
      <c r="E225" s="63">
        <v>2.2000000000000002</v>
      </c>
      <c r="F225" s="63">
        <v>7.5</v>
      </c>
      <c r="G225" s="63">
        <v>23.2</v>
      </c>
    </row>
    <row r="226" spans="1:7" s="69" customFormat="1" x14ac:dyDescent="0.25">
      <c r="A226" s="63" t="s">
        <v>245</v>
      </c>
      <c r="B226" s="63">
        <v>168.1</v>
      </c>
      <c r="C226" s="63">
        <v>31.5</v>
      </c>
      <c r="D226" s="63">
        <v>27.3</v>
      </c>
      <c r="E226" s="63">
        <v>2.2000000000000002</v>
      </c>
      <c r="F226" s="63">
        <v>7.5</v>
      </c>
      <c r="G226" s="63">
        <v>23.1</v>
      </c>
    </row>
    <row r="227" spans="1:7" s="69" customFormat="1" x14ac:dyDescent="0.25">
      <c r="A227" s="63" t="s">
        <v>246</v>
      </c>
      <c r="B227" s="63">
        <v>173.1</v>
      </c>
      <c r="C227" s="63">
        <v>35.200000000000003</v>
      </c>
      <c r="D227" s="63">
        <v>29.6</v>
      </c>
      <c r="E227" s="63">
        <v>2.2000000000000002</v>
      </c>
      <c r="F227" s="63">
        <v>7.5</v>
      </c>
      <c r="G227" s="63">
        <v>23.1</v>
      </c>
    </row>
    <row r="228" spans="1:7" s="69" customFormat="1" x14ac:dyDescent="0.25">
      <c r="A228" s="63" t="s">
        <v>247</v>
      </c>
      <c r="B228" s="63">
        <v>153.30000000000001</v>
      </c>
      <c r="C228" s="63">
        <v>36</v>
      </c>
      <c r="D228" s="63">
        <v>28.1</v>
      </c>
      <c r="E228" s="63">
        <v>2.2000000000000002</v>
      </c>
      <c r="F228" s="63">
        <v>7.5</v>
      </c>
      <c r="G228" s="63">
        <v>23.1</v>
      </c>
    </row>
    <row r="229" spans="1:7" s="69" customFormat="1" x14ac:dyDescent="0.25">
      <c r="A229" s="63" t="s">
        <v>248</v>
      </c>
      <c r="B229" s="63">
        <v>169.3</v>
      </c>
      <c r="C229" s="63">
        <v>32.299999999999997</v>
      </c>
      <c r="D229" s="63">
        <v>26.1</v>
      </c>
      <c r="E229" s="63">
        <v>2.2000000000000002</v>
      </c>
      <c r="F229" s="63">
        <v>7.5</v>
      </c>
      <c r="G229" s="63">
        <v>23.1</v>
      </c>
    </row>
    <row r="230" spans="1:7" s="69" customFormat="1" x14ac:dyDescent="0.25">
      <c r="A230" s="63" t="s">
        <v>249</v>
      </c>
      <c r="B230" s="63">
        <v>151.80000000000001</v>
      </c>
      <c r="C230" s="63">
        <v>35.1</v>
      </c>
      <c r="D230" s="63">
        <v>26.4</v>
      </c>
      <c r="E230" s="63">
        <v>2.2000000000000002</v>
      </c>
      <c r="F230" s="63">
        <v>7.5</v>
      </c>
      <c r="G230" s="63">
        <v>23.1</v>
      </c>
    </row>
    <row r="231" spans="1:7" s="69" customFormat="1" x14ac:dyDescent="0.25">
      <c r="A231" s="63" t="s">
        <v>250</v>
      </c>
      <c r="B231" s="63">
        <v>155.5</v>
      </c>
      <c r="C231" s="63">
        <v>33.299999999999997</v>
      </c>
      <c r="D231" s="63">
        <v>27.7</v>
      </c>
      <c r="E231" s="63">
        <v>2.2000000000000002</v>
      </c>
      <c r="F231" s="63">
        <v>7.5</v>
      </c>
      <c r="G231" s="63">
        <v>23</v>
      </c>
    </row>
    <row r="232" spans="1:7" s="69" customFormat="1" x14ac:dyDescent="0.25">
      <c r="A232" s="63" t="s">
        <v>251</v>
      </c>
      <c r="B232" s="63">
        <v>155.5</v>
      </c>
      <c r="C232" s="63">
        <v>32.799999999999997</v>
      </c>
      <c r="D232" s="63">
        <v>25.7</v>
      </c>
      <c r="E232" s="63">
        <v>2.2000000000000002</v>
      </c>
      <c r="F232" s="63">
        <v>7.5</v>
      </c>
      <c r="G232" s="63">
        <v>23.1</v>
      </c>
    </row>
    <row r="233" spans="1:7" s="69" customFormat="1" x14ac:dyDescent="0.25">
      <c r="A233" s="63" t="s">
        <v>252</v>
      </c>
      <c r="B233" s="63">
        <v>163.19999999999999</v>
      </c>
      <c r="C233" s="63">
        <v>44.4</v>
      </c>
      <c r="D233" s="63">
        <v>26.1</v>
      </c>
      <c r="E233" s="63">
        <v>2.2000000000000002</v>
      </c>
      <c r="F233" s="63">
        <v>7.5</v>
      </c>
      <c r="G233" s="63">
        <v>23</v>
      </c>
    </row>
    <row r="234" spans="1:7" s="69" customFormat="1" x14ac:dyDescent="0.25">
      <c r="A234" s="63" t="s">
        <v>253</v>
      </c>
      <c r="B234" s="63">
        <v>176.9</v>
      </c>
      <c r="C234" s="63">
        <v>28.5</v>
      </c>
      <c r="D234" s="63">
        <v>26.7</v>
      </c>
      <c r="E234" s="63">
        <v>2.2000000000000002</v>
      </c>
      <c r="F234" s="63">
        <v>7.5</v>
      </c>
      <c r="G234" s="63">
        <v>23</v>
      </c>
    </row>
    <row r="235" spans="1:7" s="69" customFormat="1" x14ac:dyDescent="0.25">
      <c r="A235" s="63" t="s">
        <v>254</v>
      </c>
      <c r="B235" s="63">
        <v>155.9</v>
      </c>
      <c r="C235" s="63">
        <v>33.4</v>
      </c>
      <c r="D235" s="63">
        <v>26.7</v>
      </c>
      <c r="E235" s="63">
        <v>2.2000000000000002</v>
      </c>
      <c r="F235" s="63">
        <v>7.5</v>
      </c>
      <c r="G235" s="63">
        <v>23</v>
      </c>
    </row>
    <row r="236" spans="1:7" s="69" customFormat="1" x14ac:dyDescent="0.25">
      <c r="A236" s="63" t="s">
        <v>255</v>
      </c>
      <c r="B236" s="63">
        <v>156.30000000000001</v>
      </c>
      <c r="C236" s="63">
        <v>33.1</v>
      </c>
      <c r="D236" s="63">
        <v>26.3</v>
      </c>
      <c r="E236" s="63">
        <v>2.2000000000000002</v>
      </c>
      <c r="F236" s="63">
        <v>7.5</v>
      </c>
      <c r="G236" s="63">
        <v>23</v>
      </c>
    </row>
    <row r="237" spans="1:7" s="69" customFormat="1" x14ac:dyDescent="0.25">
      <c r="A237" s="63" t="s">
        <v>256</v>
      </c>
      <c r="B237" s="63">
        <v>165.5</v>
      </c>
      <c r="C237" s="63">
        <v>32.700000000000003</v>
      </c>
      <c r="D237" s="63">
        <v>26.9</v>
      </c>
      <c r="E237" s="63">
        <v>2.2000000000000002</v>
      </c>
      <c r="F237" s="63">
        <v>7.5</v>
      </c>
      <c r="G237" s="63">
        <v>23</v>
      </c>
    </row>
    <row r="238" spans="1:7" s="69" customFormat="1" x14ac:dyDescent="0.25">
      <c r="A238" s="63" t="s">
        <v>257</v>
      </c>
      <c r="B238" s="63">
        <v>167.7</v>
      </c>
      <c r="C238" s="63">
        <v>45.5</v>
      </c>
      <c r="D238" s="63">
        <v>25.4</v>
      </c>
      <c r="E238" s="63">
        <v>2.2000000000000002</v>
      </c>
      <c r="F238" s="63">
        <v>7.5</v>
      </c>
      <c r="G238" s="63">
        <v>23</v>
      </c>
    </row>
    <row r="239" spans="1:7" s="69" customFormat="1" x14ac:dyDescent="0.25">
      <c r="A239" s="63" t="s">
        <v>258</v>
      </c>
      <c r="B239" s="63">
        <v>170.8</v>
      </c>
      <c r="C239" s="63">
        <v>37.700000000000003</v>
      </c>
      <c r="D239" s="63">
        <v>25.2</v>
      </c>
      <c r="E239" s="63">
        <v>2.2000000000000002</v>
      </c>
      <c r="F239" s="63">
        <v>7.5</v>
      </c>
      <c r="G239" s="63">
        <v>22.9</v>
      </c>
    </row>
    <row r="240" spans="1:7" s="69" customFormat="1" x14ac:dyDescent="0.25">
      <c r="A240" s="63" t="s">
        <v>259</v>
      </c>
      <c r="B240" s="63">
        <v>162.80000000000001</v>
      </c>
      <c r="C240" s="63">
        <v>34.1</v>
      </c>
      <c r="D240" s="63">
        <v>27.7</v>
      </c>
      <c r="E240" s="63">
        <v>2.2000000000000002</v>
      </c>
      <c r="F240" s="63">
        <v>7.5</v>
      </c>
      <c r="G240" s="63">
        <v>23</v>
      </c>
    </row>
    <row r="241" spans="1:7" s="69" customFormat="1" x14ac:dyDescent="0.25">
      <c r="A241" s="63" t="s">
        <v>260</v>
      </c>
      <c r="B241" s="63">
        <v>167</v>
      </c>
      <c r="C241" s="63">
        <v>34.9</v>
      </c>
      <c r="D241" s="63">
        <v>27</v>
      </c>
      <c r="E241" s="63">
        <v>2.2000000000000002</v>
      </c>
      <c r="F241" s="63">
        <v>7.5</v>
      </c>
      <c r="G241" s="63">
        <v>22.9</v>
      </c>
    </row>
    <row r="242" spans="1:7" s="69" customFormat="1" x14ac:dyDescent="0.25">
      <c r="A242" s="63" t="s">
        <v>261</v>
      </c>
      <c r="B242" s="63">
        <v>190.3</v>
      </c>
      <c r="C242" s="63">
        <v>39.799999999999997</v>
      </c>
      <c r="D242" s="63">
        <v>24.8</v>
      </c>
      <c r="E242" s="63">
        <v>2.2000000000000002</v>
      </c>
      <c r="F242" s="63">
        <v>7.5</v>
      </c>
      <c r="G242" s="63">
        <v>23</v>
      </c>
    </row>
    <row r="243" spans="1:7" s="69" customFormat="1" x14ac:dyDescent="0.25">
      <c r="A243" s="63" t="s">
        <v>262</v>
      </c>
      <c r="B243" s="63">
        <v>171.9</v>
      </c>
      <c r="C243" s="63">
        <v>32.299999999999997</v>
      </c>
      <c r="D243" s="63">
        <v>28.4</v>
      </c>
      <c r="E243" s="63">
        <v>2.2000000000000002</v>
      </c>
      <c r="F243" s="63">
        <v>7.5</v>
      </c>
      <c r="G243" s="63">
        <v>23</v>
      </c>
    </row>
    <row r="244" spans="1:7" s="69" customFormat="1" x14ac:dyDescent="0.25">
      <c r="A244" s="63" t="s">
        <v>263</v>
      </c>
      <c r="B244" s="63">
        <v>167.7</v>
      </c>
      <c r="C244" s="63">
        <v>33</v>
      </c>
      <c r="D244" s="63">
        <v>28.1</v>
      </c>
      <c r="E244" s="63">
        <v>2.2000000000000002</v>
      </c>
      <c r="F244" s="63">
        <v>7.5</v>
      </c>
      <c r="G244" s="63">
        <v>23</v>
      </c>
    </row>
    <row r="245" spans="1:7" s="69" customFormat="1" x14ac:dyDescent="0.25">
      <c r="A245" s="63" t="s">
        <v>264</v>
      </c>
      <c r="B245" s="63">
        <v>168.5</v>
      </c>
      <c r="C245" s="63">
        <v>31.8</v>
      </c>
      <c r="D245" s="63">
        <v>27.1</v>
      </c>
      <c r="E245" s="63">
        <v>2.2000000000000002</v>
      </c>
      <c r="F245" s="63">
        <v>7.5</v>
      </c>
      <c r="G245" s="63">
        <v>23</v>
      </c>
    </row>
    <row r="246" spans="1:7" s="69" customFormat="1" x14ac:dyDescent="0.25">
      <c r="A246" s="63" t="s">
        <v>265</v>
      </c>
      <c r="B246" s="63">
        <v>178</v>
      </c>
      <c r="C246" s="63">
        <v>36.9</v>
      </c>
      <c r="D246" s="63">
        <v>29.2</v>
      </c>
      <c r="E246" s="63">
        <v>2.2000000000000002</v>
      </c>
      <c r="F246" s="63">
        <v>7.5</v>
      </c>
      <c r="G246" s="63">
        <v>23</v>
      </c>
    </row>
    <row r="247" spans="1:7" s="69" customFormat="1" x14ac:dyDescent="0.25">
      <c r="A247" s="63" t="s">
        <v>266</v>
      </c>
      <c r="B247" s="63">
        <v>177.7</v>
      </c>
      <c r="C247" s="63">
        <v>33.700000000000003</v>
      </c>
      <c r="D247" s="63">
        <v>26.4</v>
      </c>
      <c r="E247" s="63">
        <v>2.2000000000000002</v>
      </c>
      <c r="F247" s="63">
        <v>7.5</v>
      </c>
      <c r="G247" s="63">
        <v>23</v>
      </c>
    </row>
    <row r="248" spans="1:7" s="69" customFormat="1" x14ac:dyDescent="0.25">
      <c r="A248" s="63" t="s">
        <v>267</v>
      </c>
      <c r="B248" s="63">
        <v>176.5</v>
      </c>
      <c r="C248" s="63">
        <v>44.9</v>
      </c>
      <c r="D248" s="63">
        <v>25.6</v>
      </c>
      <c r="E248" s="63">
        <v>2.2000000000000002</v>
      </c>
      <c r="F248" s="63">
        <v>7.4</v>
      </c>
      <c r="G248" s="63">
        <v>23.1</v>
      </c>
    </row>
    <row r="249" spans="1:7" s="69" customFormat="1" x14ac:dyDescent="0.25">
      <c r="A249" s="63" t="s">
        <v>268</v>
      </c>
      <c r="B249" s="63">
        <v>171.9</v>
      </c>
      <c r="C249" s="63">
        <v>37.1</v>
      </c>
      <c r="D249" s="63">
        <v>26.7</v>
      </c>
      <c r="E249" s="63">
        <v>2.2000000000000002</v>
      </c>
      <c r="F249" s="63">
        <v>7.4</v>
      </c>
      <c r="G249" s="63">
        <v>23.1</v>
      </c>
    </row>
    <row r="250" spans="1:7" s="69" customFormat="1" x14ac:dyDescent="0.25">
      <c r="A250" s="63" t="s">
        <v>269</v>
      </c>
      <c r="B250" s="63">
        <v>173.9</v>
      </c>
      <c r="C250" s="63">
        <v>34.299999999999997</v>
      </c>
      <c r="D250" s="63">
        <v>27.6</v>
      </c>
      <c r="E250" s="63">
        <v>2.2000000000000002</v>
      </c>
      <c r="F250" s="63">
        <v>7.4</v>
      </c>
      <c r="G250" s="63">
        <v>23.1</v>
      </c>
    </row>
    <row r="251" spans="1:7" s="69" customFormat="1" x14ac:dyDescent="0.25">
      <c r="A251" s="63" t="s">
        <v>270</v>
      </c>
      <c r="B251" s="63">
        <v>182.6</v>
      </c>
      <c r="C251" s="63">
        <v>35.200000000000003</v>
      </c>
      <c r="D251" s="63">
        <v>25.1</v>
      </c>
      <c r="E251" s="63">
        <v>2.2000000000000002</v>
      </c>
      <c r="F251" s="63">
        <v>7.4</v>
      </c>
      <c r="G251" s="63">
        <v>23.1</v>
      </c>
    </row>
    <row r="252" spans="1:7" s="69" customFormat="1" x14ac:dyDescent="0.25">
      <c r="A252" s="63" t="s">
        <v>271</v>
      </c>
      <c r="B252" s="63">
        <v>188</v>
      </c>
      <c r="C252" s="63">
        <v>33</v>
      </c>
      <c r="D252" s="63">
        <v>25.2</v>
      </c>
      <c r="E252" s="63">
        <v>2.2000000000000002</v>
      </c>
      <c r="F252" s="63">
        <v>7.5</v>
      </c>
      <c r="G252" s="63">
        <v>23.1</v>
      </c>
    </row>
    <row r="253" spans="1:7" s="69" customFormat="1" x14ac:dyDescent="0.25">
      <c r="A253" s="63" t="s">
        <v>272</v>
      </c>
      <c r="B253" s="63">
        <v>182.6</v>
      </c>
      <c r="C253" s="63">
        <v>40.299999999999997</v>
      </c>
      <c r="D253" s="63">
        <v>26.8</v>
      </c>
      <c r="E253" s="63">
        <v>2.2000000000000002</v>
      </c>
      <c r="F253" s="63">
        <v>7.5</v>
      </c>
      <c r="G253" s="63">
        <v>23.1</v>
      </c>
    </row>
    <row r="254" spans="1:7" s="69" customFormat="1" x14ac:dyDescent="0.25">
      <c r="A254" s="63" t="s">
        <v>273</v>
      </c>
      <c r="B254" s="63">
        <v>170</v>
      </c>
      <c r="C254" s="63">
        <v>29.6</v>
      </c>
      <c r="D254" s="63">
        <v>27.4</v>
      </c>
      <c r="E254" s="63">
        <v>2.2000000000000002</v>
      </c>
      <c r="F254" s="63">
        <v>7.4</v>
      </c>
      <c r="G254" s="63">
        <v>23.1</v>
      </c>
    </row>
    <row r="255" spans="1:7" s="69" customFormat="1" x14ac:dyDescent="0.25">
      <c r="A255" s="63" t="s">
        <v>274</v>
      </c>
      <c r="B255" s="63">
        <v>182.6</v>
      </c>
      <c r="C255" s="63">
        <v>39</v>
      </c>
      <c r="D255" s="63">
        <v>26.1</v>
      </c>
      <c r="E255" s="63">
        <v>2.2000000000000002</v>
      </c>
      <c r="F255" s="63">
        <v>7.4</v>
      </c>
      <c r="G255" s="63">
        <v>23.1</v>
      </c>
    </row>
    <row r="256" spans="1:7" s="69" customFormat="1" x14ac:dyDescent="0.25">
      <c r="A256" s="63" t="s">
        <v>275</v>
      </c>
      <c r="B256" s="63">
        <v>165.8</v>
      </c>
      <c r="C256" s="63">
        <v>35</v>
      </c>
      <c r="D256" s="63">
        <v>28.1</v>
      </c>
      <c r="E256" s="63">
        <v>2.2000000000000002</v>
      </c>
      <c r="F256" s="63">
        <v>7.4</v>
      </c>
      <c r="G256" s="63">
        <v>23.2</v>
      </c>
    </row>
    <row r="257" spans="1:7" s="69" customFormat="1" x14ac:dyDescent="0.25">
      <c r="A257" s="63" t="s">
        <v>276</v>
      </c>
      <c r="B257" s="63">
        <v>164.7</v>
      </c>
      <c r="C257" s="63">
        <v>33.5</v>
      </c>
      <c r="D257" s="63">
        <v>25.3</v>
      </c>
      <c r="E257" s="63">
        <v>2.2000000000000002</v>
      </c>
      <c r="F257" s="63">
        <v>7.4</v>
      </c>
      <c r="G257" s="63">
        <v>23.2</v>
      </c>
    </row>
    <row r="258" spans="1:7" s="69" customFormat="1" x14ac:dyDescent="0.25">
      <c r="A258" s="63" t="s">
        <v>277</v>
      </c>
      <c r="B258" s="63">
        <v>185.3</v>
      </c>
      <c r="C258" s="63">
        <v>33.799999999999997</v>
      </c>
      <c r="D258" s="63">
        <v>26.1</v>
      </c>
      <c r="E258" s="63">
        <v>2.2000000000000002</v>
      </c>
      <c r="F258" s="63">
        <v>7.4</v>
      </c>
      <c r="G258" s="63">
        <v>23.2</v>
      </c>
    </row>
    <row r="259" spans="1:7" s="69" customFormat="1" x14ac:dyDescent="0.25">
      <c r="A259" s="63" t="s">
        <v>278</v>
      </c>
      <c r="B259" s="63">
        <v>181.1</v>
      </c>
      <c r="C259" s="63">
        <v>32.9</v>
      </c>
      <c r="D259" s="63">
        <v>28.4</v>
      </c>
      <c r="E259" s="63">
        <v>2.2000000000000002</v>
      </c>
      <c r="F259" s="63">
        <v>7.4</v>
      </c>
      <c r="G259" s="63">
        <v>23.2</v>
      </c>
    </row>
    <row r="260" spans="1:7" s="69" customFormat="1" x14ac:dyDescent="0.25">
      <c r="A260" s="63" t="s">
        <v>279</v>
      </c>
      <c r="B260" s="63">
        <v>189.1</v>
      </c>
      <c r="C260" s="63">
        <v>39.700000000000003</v>
      </c>
      <c r="D260" s="63">
        <v>25.7</v>
      </c>
      <c r="E260" s="63">
        <v>2.2000000000000002</v>
      </c>
      <c r="F260" s="63">
        <v>7.4</v>
      </c>
      <c r="G260" s="63">
        <v>23.2</v>
      </c>
    </row>
    <row r="261" spans="1:7" s="69" customFormat="1" x14ac:dyDescent="0.25">
      <c r="A261" s="63" t="s">
        <v>280</v>
      </c>
      <c r="B261" s="63">
        <v>167.4</v>
      </c>
      <c r="C261" s="63">
        <v>32.9</v>
      </c>
      <c r="D261" s="63">
        <v>26.5</v>
      </c>
      <c r="E261" s="63">
        <v>2.2000000000000002</v>
      </c>
      <c r="F261" s="63">
        <v>7.4</v>
      </c>
      <c r="G261" s="63">
        <v>23.3</v>
      </c>
    </row>
    <row r="262" spans="1:7" s="69" customFormat="1" x14ac:dyDescent="0.25">
      <c r="A262" s="63" t="s">
        <v>281</v>
      </c>
      <c r="B262" s="63">
        <v>179.6</v>
      </c>
      <c r="C262" s="63">
        <v>34.200000000000003</v>
      </c>
      <c r="D262" s="63">
        <v>23.9</v>
      </c>
      <c r="E262" s="63">
        <v>2.2000000000000002</v>
      </c>
      <c r="F262" s="63">
        <v>7.5</v>
      </c>
      <c r="G262" s="63">
        <v>23.3</v>
      </c>
    </row>
    <row r="263" spans="1:7" s="69" customFormat="1" x14ac:dyDescent="0.25">
      <c r="A263" s="63" t="s">
        <v>282</v>
      </c>
      <c r="B263" s="63">
        <v>173.1</v>
      </c>
      <c r="C263" s="63">
        <v>40.5</v>
      </c>
      <c r="D263" s="63">
        <v>26.5</v>
      </c>
      <c r="E263" s="63">
        <v>2.2000000000000002</v>
      </c>
      <c r="F263" s="63">
        <v>7.4</v>
      </c>
      <c r="G263" s="63">
        <v>23.3</v>
      </c>
    </row>
    <row r="264" spans="1:7" s="69" customFormat="1" x14ac:dyDescent="0.25">
      <c r="A264" s="63" t="s">
        <v>283</v>
      </c>
      <c r="B264" s="63">
        <v>182.6</v>
      </c>
      <c r="C264" s="63">
        <v>31.6</v>
      </c>
      <c r="D264" s="63">
        <v>27.6</v>
      </c>
      <c r="E264" s="63">
        <v>2.2000000000000002</v>
      </c>
      <c r="F264" s="63">
        <v>7.4</v>
      </c>
      <c r="G264" s="63">
        <v>23.3</v>
      </c>
    </row>
    <row r="265" spans="1:7" s="69" customFormat="1" x14ac:dyDescent="0.25">
      <c r="A265" s="63" t="s">
        <v>284</v>
      </c>
      <c r="B265" s="63">
        <v>171.6</v>
      </c>
      <c r="C265" s="63">
        <v>25.2</v>
      </c>
      <c r="D265" s="63">
        <v>26.3</v>
      </c>
      <c r="E265" s="63">
        <v>2.2000000000000002</v>
      </c>
      <c r="F265" s="63">
        <v>7.4</v>
      </c>
      <c r="G265" s="63">
        <v>23.3</v>
      </c>
    </row>
    <row r="266" spans="1:7" s="69" customFormat="1" x14ac:dyDescent="0.25">
      <c r="A266" s="63" t="s">
        <v>285</v>
      </c>
      <c r="B266" s="63">
        <v>172.3</v>
      </c>
      <c r="C266" s="63">
        <v>35.799999999999997</v>
      </c>
      <c r="D266" s="63">
        <v>28</v>
      </c>
      <c r="E266" s="63">
        <v>2.2000000000000002</v>
      </c>
      <c r="F266" s="63">
        <v>7.4</v>
      </c>
      <c r="G266" s="63">
        <v>23.4</v>
      </c>
    </row>
    <row r="267" spans="1:7" s="69" customFormat="1" x14ac:dyDescent="0.25">
      <c r="A267" s="63" t="s">
        <v>286</v>
      </c>
      <c r="B267" s="63">
        <v>173.1</v>
      </c>
      <c r="C267" s="63">
        <v>28</v>
      </c>
      <c r="D267" s="63">
        <v>24.9</v>
      </c>
      <c r="E267" s="63">
        <v>2.2000000000000002</v>
      </c>
      <c r="F267" s="63">
        <v>7.4</v>
      </c>
      <c r="G267" s="63">
        <v>23.4</v>
      </c>
    </row>
    <row r="268" spans="1:7" s="69" customFormat="1" x14ac:dyDescent="0.25">
      <c r="A268" s="63" t="s">
        <v>287</v>
      </c>
      <c r="B268" s="63">
        <v>174.6</v>
      </c>
      <c r="C268" s="63">
        <v>27.9</v>
      </c>
      <c r="D268" s="63">
        <v>27.2</v>
      </c>
      <c r="E268" s="63">
        <v>2.2000000000000002</v>
      </c>
      <c r="F268" s="63">
        <v>7.4</v>
      </c>
      <c r="G268" s="63">
        <v>23.4</v>
      </c>
    </row>
    <row r="269" spans="1:7" s="69" customFormat="1" x14ac:dyDescent="0.25">
      <c r="A269" s="63" t="s">
        <v>288</v>
      </c>
      <c r="B269" s="63">
        <v>178.4</v>
      </c>
      <c r="C269" s="63">
        <v>28.8</v>
      </c>
      <c r="D269" s="63">
        <v>26.7</v>
      </c>
      <c r="E269" s="63">
        <v>2.2000000000000002</v>
      </c>
      <c r="F269" s="63">
        <v>7.4</v>
      </c>
      <c r="G269" s="63">
        <v>23.4</v>
      </c>
    </row>
    <row r="270" spans="1:7" s="69" customFormat="1" x14ac:dyDescent="0.25">
      <c r="A270" s="63" t="s">
        <v>289</v>
      </c>
      <c r="B270" s="63">
        <v>159.4</v>
      </c>
      <c r="C270" s="63">
        <v>36.9</v>
      </c>
      <c r="D270" s="63">
        <v>25.6</v>
      </c>
      <c r="E270" s="63">
        <v>2.2000000000000002</v>
      </c>
      <c r="F270" s="63">
        <v>7.4</v>
      </c>
      <c r="G270" s="63">
        <v>23.4</v>
      </c>
    </row>
    <row r="271" spans="1:7" s="69" customFormat="1" x14ac:dyDescent="0.25">
      <c r="A271" s="63" t="s">
        <v>290</v>
      </c>
      <c r="B271" s="63">
        <v>164.7</v>
      </c>
      <c r="C271" s="63">
        <v>36.200000000000003</v>
      </c>
      <c r="D271" s="63">
        <v>27.2</v>
      </c>
      <c r="E271" s="63">
        <v>2.2000000000000002</v>
      </c>
      <c r="F271" s="63">
        <v>7.4</v>
      </c>
      <c r="G271" s="63">
        <v>23.5</v>
      </c>
    </row>
    <row r="272" spans="1:7" s="69" customFormat="1" x14ac:dyDescent="0.25">
      <c r="A272" s="63" t="s">
        <v>291</v>
      </c>
      <c r="B272" s="63">
        <v>151</v>
      </c>
      <c r="C272" s="63">
        <v>37.799999999999997</v>
      </c>
      <c r="D272" s="63">
        <v>26.3</v>
      </c>
      <c r="E272" s="63">
        <v>2.2000000000000002</v>
      </c>
      <c r="F272" s="63">
        <v>7.4</v>
      </c>
      <c r="G272" s="63">
        <v>23.5</v>
      </c>
    </row>
    <row r="273" spans="1:7" s="69" customFormat="1" x14ac:dyDescent="0.25">
      <c r="A273" s="63" t="s">
        <v>292</v>
      </c>
      <c r="B273" s="63">
        <v>167</v>
      </c>
      <c r="C273" s="63">
        <v>26.9</v>
      </c>
      <c r="D273" s="63">
        <v>24.6</v>
      </c>
      <c r="E273" s="63">
        <v>2.2000000000000002</v>
      </c>
      <c r="F273" s="63">
        <v>7.4</v>
      </c>
      <c r="G273" s="63">
        <v>23.5</v>
      </c>
    </row>
    <row r="274" spans="1:7" s="69" customFormat="1" x14ac:dyDescent="0.25">
      <c r="A274" s="63" t="s">
        <v>293</v>
      </c>
      <c r="B274" s="63">
        <v>150.19999999999999</v>
      </c>
      <c r="C274" s="63">
        <v>35.5</v>
      </c>
      <c r="D274" s="63">
        <v>26.5</v>
      </c>
      <c r="E274" s="63">
        <v>2.2000000000000002</v>
      </c>
      <c r="F274" s="63">
        <v>7.4</v>
      </c>
      <c r="G274" s="63">
        <v>23.5</v>
      </c>
    </row>
    <row r="275" spans="1:7" s="69" customFormat="1" x14ac:dyDescent="0.25">
      <c r="A275" s="63" t="s">
        <v>294</v>
      </c>
      <c r="B275" s="63">
        <v>166.2</v>
      </c>
      <c r="C275" s="63">
        <v>35.1</v>
      </c>
      <c r="D275" s="63">
        <v>24.5</v>
      </c>
      <c r="E275" s="63">
        <v>2.2000000000000002</v>
      </c>
      <c r="F275" s="63">
        <v>7.4</v>
      </c>
      <c r="G275" s="63">
        <v>23.5</v>
      </c>
    </row>
    <row r="276" spans="1:7" s="69" customFormat="1" x14ac:dyDescent="0.25">
      <c r="A276" s="63" t="s">
        <v>295</v>
      </c>
      <c r="B276" s="63">
        <v>153.69999999999999</v>
      </c>
      <c r="C276" s="63">
        <v>33.6</v>
      </c>
      <c r="D276" s="63">
        <v>26.5</v>
      </c>
      <c r="E276" s="63">
        <v>2.2000000000000002</v>
      </c>
      <c r="F276" s="63">
        <v>7.4</v>
      </c>
      <c r="G276" s="63">
        <v>23.6</v>
      </c>
    </row>
    <row r="277" spans="1:7" s="69" customFormat="1" x14ac:dyDescent="0.25">
      <c r="A277" s="63" t="s">
        <v>296</v>
      </c>
      <c r="B277" s="63">
        <v>167.7</v>
      </c>
      <c r="C277" s="63">
        <v>35.1</v>
      </c>
      <c r="D277" s="63">
        <v>25.9</v>
      </c>
      <c r="E277" s="63">
        <v>2.2000000000000002</v>
      </c>
      <c r="F277" s="63">
        <v>7.5</v>
      </c>
      <c r="G277" s="63">
        <v>23.6</v>
      </c>
    </row>
    <row r="278" spans="1:7" s="69" customFormat="1" x14ac:dyDescent="0.25">
      <c r="A278" s="63" t="s">
        <v>297</v>
      </c>
      <c r="B278" s="63">
        <v>178.8</v>
      </c>
      <c r="C278" s="63">
        <v>32.700000000000003</v>
      </c>
      <c r="D278" s="63">
        <v>25.8</v>
      </c>
      <c r="E278" s="63">
        <v>2.2000000000000002</v>
      </c>
      <c r="F278" s="63">
        <v>7.4</v>
      </c>
      <c r="G278" s="63">
        <v>23.6</v>
      </c>
    </row>
    <row r="279" spans="1:7" s="69" customFormat="1" x14ac:dyDescent="0.25">
      <c r="A279" s="63" t="s">
        <v>298</v>
      </c>
      <c r="B279" s="63">
        <v>183.8</v>
      </c>
      <c r="C279" s="63">
        <v>34.1</v>
      </c>
      <c r="D279" s="63">
        <v>25.4</v>
      </c>
      <c r="E279" s="63">
        <v>2.2000000000000002</v>
      </c>
      <c r="F279" s="63">
        <v>7.5</v>
      </c>
      <c r="G279" s="63">
        <v>23.6</v>
      </c>
    </row>
    <row r="280" spans="1:7" s="69" customFormat="1" x14ac:dyDescent="0.25">
      <c r="A280" s="63" t="s">
        <v>299</v>
      </c>
      <c r="B280" s="63">
        <v>178.8</v>
      </c>
      <c r="C280" s="63">
        <v>36.9</v>
      </c>
      <c r="D280" s="63">
        <v>26</v>
      </c>
      <c r="E280" s="63">
        <v>2.2000000000000002</v>
      </c>
      <c r="F280" s="63">
        <v>7.4</v>
      </c>
      <c r="G280" s="63">
        <v>23.6</v>
      </c>
    </row>
    <row r="281" spans="1:7" s="69" customFormat="1" x14ac:dyDescent="0.25">
      <c r="A281" s="63" t="s">
        <v>300</v>
      </c>
      <c r="B281" s="63">
        <v>177.3</v>
      </c>
      <c r="C281" s="63">
        <v>35.1</v>
      </c>
      <c r="D281" s="63">
        <v>26.5</v>
      </c>
      <c r="E281" s="63">
        <v>2.2000000000000002</v>
      </c>
      <c r="F281" s="63">
        <v>7.4</v>
      </c>
      <c r="G281" s="63">
        <v>23.7</v>
      </c>
    </row>
    <row r="282" spans="1:7" s="69" customFormat="1" x14ac:dyDescent="0.25">
      <c r="A282" s="63" t="s">
        <v>301</v>
      </c>
      <c r="B282" s="63">
        <v>169.7</v>
      </c>
      <c r="C282" s="63">
        <v>39.700000000000003</v>
      </c>
      <c r="D282" s="63">
        <v>24.5</v>
      </c>
      <c r="E282" s="63">
        <v>2.2000000000000002</v>
      </c>
      <c r="F282" s="63">
        <v>7.4</v>
      </c>
      <c r="G282" s="63">
        <v>23.7</v>
      </c>
    </row>
    <row r="283" spans="1:7" s="69" customFormat="1" x14ac:dyDescent="0.25">
      <c r="A283" s="63" t="s">
        <v>302</v>
      </c>
      <c r="B283" s="63">
        <v>181.1</v>
      </c>
      <c r="C283" s="63">
        <v>35.700000000000003</v>
      </c>
      <c r="D283" s="63">
        <v>26.6</v>
      </c>
      <c r="E283" s="63">
        <v>2.2000000000000002</v>
      </c>
      <c r="F283" s="63">
        <v>7.5</v>
      </c>
      <c r="G283" s="63">
        <v>23.7</v>
      </c>
    </row>
    <row r="284" spans="1:7" s="69" customFormat="1" x14ac:dyDescent="0.25">
      <c r="A284" s="63" t="s">
        <v>303</v>
      </c>
      <c r="B284" s="63">
        <v>180</v>
      </c>
      <c r="C284" s="63">
        <v>31.6</v>
      </c>
      <c r="D284" s="63">
        <v>25.8</v>
      </c>
      <c r="E284" s="63">
        <v>2.2000000000000002</v>
      </c>
      <c r="F284" s="63">
        <v>7.5</v>
      </c>
      <c r="G284" s="63">
        <v>23.7</v>
      </c>
    </row>
    <row r="285" spans="1:7" s="69" customFormat="1" x14ac:dyDescent="0.25">
      <c r="A285" s="63" t="s">
        <v>304</v>
      </c>
      <c r="B285" s="63">
        <v>171.9</v>
      </c>
      <c r="C285" s="63">
        <v>28.7</v>
      </c>
      <c r="D285" s="63">
        <v>24.4</v>
      </c>
      <c r="E285" s="63">
        <v>2</v>
      </c>
      <c r="F285" s="63">
        <v>7.4</v>
      </c>
      <c r="G285" s="63">
        <v>23.7</v>
      </c>
    </row>
    <row r="286" spans="1:7" s="69" customFormat="1" x14ac:dyDescent="0.25">
      <c r="A286" s="63" t="s">
        <v>305</v>
      </c>
      <c r="B286" s="63">
        <v>191.8</v>
      </c>
      <c r="C286" s="63">
        <v>36.200000000000003</v>
      </c>
      <c r="D286" s="63">
        <v>25.5</v>
      </c>
      <c r="E286" s="63">
        <v>2</v>
      </c>
      <c r="F286" s="63">
        <v>7.4</v>
      </c>
      <c r="G286" s="63">
        <v>23.7</v>
      </c>
    </row>
    <row r="287" spans="1:7" s="69" customFormat="1" x14ac:dyDescent="0.25">
      <c r="A287" s="63" t="s">
        <v>306</v>
      </c>
      <c r="B287" s="63">
        <v>184.5</v>
      </c>
      <c r="C287" s="63">
        <v>34.5</v>
      </c>
      <c r="D287" s="63">
        <v>26.2</v>
      </c>
      <c r="E287" s="63">
        <v>2</v>
      </c>
      <c r="F287" s="63">
        <v>7.4</v>
      </c>
      <c r="G287" s="63">
        <v>23.8</v>
      </c>
    </row>
    <row r="288" spans="1:7" s="69" customFormat="1" x14ac:dyDescent="0.25">
      <c r="A288" s="63" t="s">
        <v>307</v>
      </c>
      <c r="B288" s="63">
        <v>177.3</v>
      </c>
      <c r="C288" s="63">
        <v>31</v>
      </c>
      <c r="D288" s="63">
        <v>26.8</v>
      </c>
      <c r="E288" s="63">
        <v>2</v>
      </c>
      <c r="F288" s="63">
        <v>7.4</v>
      </c>
      <c r="G288" s="63">
        <v>23.8</v>
      </c>
    </row>
    <row r="289" spans="1:7" s="69" customFormat="1" x14ac:dyDescent="0.25">
      <c r="A289" s="63" t="s">
        <v>308</v>
      </c>
      <c r="B289" s="63">
        <v>179.2</v>
      </c>
      <c r="C289" s="63">
        <v>34.299999999999997</v>
      </c>
      <c r="D289" s="63">
        <v>25.3</v>
      </c>
      <c r="E289" s="63">
        <v>2</v>
      </c>
      <c r="F289" s="63">
        <v>7.5</v>
      </c>
      <c r="G289" s="63">
        <v>23.8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workbookViewId="0">
      <selection activeCell="K11" sqref="K11"/>
    </sheetView>
  </sheetViews>
  <sheetFormatPr defaultRowHeight="15" x14ac:dyDescent="0.25"/>
  <cols>
    <col min="1" max="1" width="22.7109375" customWidth="1"/>
    <col min="5" max="5" width="10.85546875" bestFit="1" customWidth="1"/>
    <col min="8" max="8" width="10.85546875" bestFit="1" customWidth="1"/>
    <col min="10" max="10" width="9.5703125" customWidth="1"/>
    <col min="12" max="12" width="12.7109375" customWidth="1"/>
    <col min="13" max="13" width="19.140625" customWidth="1"/>
    <col min="14" max="14" width="21.5703125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7508</v>
      </c>
      <c r="B2" s="60">
        <v>165.8</v>
      </c>
      <c r="C2" s="60">
        <v>0</v>
      </c>
      <c r="D2" s="60">
        <v>20.9</v>
      </c>
      <c r="E2" s="60">
        <v>0.2</v>
      </c>
      <c r="F2" s="60">
        <v>7.8</v>
      </c>
      <c r="G2" s="60">
        <v>31.1</v>
      </c>
      <c r="H2" s="61">
        <f>SUM(B2:B289)/288*24</f>
        <v>4119.8916666666673</v>
      </c>
      <c r="I2" s="21">
        <f>SUM(C2:C289)/288</f>
        <v>7.0715277777777814</v>
      </c>
      <c r="J2" s="21">
        <f>SUM(D2:D289)/288</f>
        <v>20.703819444444434</v>
      </c>
      <c r="K2" s="28">
        <f>SUM(E2:E289)/288</f>
        <v>0.19166666666666751</v>
      </c>
      <c r="L2" s="28">
        <f>SUM(F2:F289)/288</f>
        <v>7.8500000000000325</v>
      </c>
      <c r="M2" s="62" t="s">
        <v>8379</v>
      </c>
    </row>
    <row r="3" spans="1:22" s="59" customFormat="1" ht="16.5" x14ac:dyDescent="0.25">
      <c r="A3" s="60" t="s">
        <v>7509</v>
      </c>
      <c r="B3" s="60">
        <v>167</v>
      </c>
      <c r="C3" s="60">
        <v>0</v>
      </c>
      <c r="D3" s="60">
        <v>19.2</v>
      </c>
      <c r="E3" s="60">
        <v>0.2</v>
      </c>
      <c r="F3" s="60">
        <v>7.8</v>
      </c>
      <c r="G3" s="60">
        <v>31.1</v>
      </c>
      <c r="I3" s="60">
        <v>34.9</v>
      </c>
      <c r="J3" s="60">
        <v>27.6</v>
      </c>
      <c r="K3" s="77"/>
      <c r="L3" s="77"/>
      <c r="M3" s="62" t="s">
        <v>8378</v>
      </c>
    </row>
    <row r="4" spans="1:22" s="59" customFormat="1" ht="16.5" x14ac:dyDescent="0.25">
      <c r="A4" s="60" t="s">
        <v>7510</v>
      </c>
      <c r="B4" s="60">
        <v>165.5</v>
      </c>
      <c r="C4" s="60">
        <v>0</v>
      </c>
      <c r="D4" s="60">
        <v>15.6</v>
      </c>
      <c r="E4" s="60">
        <v>0.2</v>
      </c>
      <c r="F4" s="60">
        <v>7.8</v>
      </c>
      <c r="G4" s="60">
        <v>31.3</v>
      </c>
    </row>
    <row r="5" spans="1:22" s="59" customFormat="1" ht="16.5" x14ac:dyDescent="0.25">
      <c r="A5" s="60" t="s">
        <v>7511</v>
      </c>
      <c r="B5" s="60">
        <v>171.2</v>
      </c>
      <c r="C5" s="60">
        <v>0</v>
      </c>
      <c r="D5" s="60">
        <v>15.4</v>
      </c>
      <c r="E5" s="60">
        <v>0.2</v>
      </c>
      <c r="F5" s="60">
        <v>7.8</v>
      </c>
      <c r="G5" s="60">
        <v>31.3</v>
      </c>
    </row>
    <row r="6" spans="1:22" s="59" customFormat="1" ht="16.5" x14ac:dyDescent="0.25">
      <c r="A6" s="60" t="s">
        <v>7512</v>
      </c>
      <c r="B6" s="60">
        <v>166.6</v>
      </c>
      <c r="C6" s="60">
        <v>0</v>
      </c>
      <c r="D6" s="60">
        <v>20.5</v>
      </c>
      <c r="E6" s="60">
        <v>0.2</v>
      </c>
      <c r="F6" s="60">
        <v>7.9</v>
      </c>
      <c r="G6" s="60">
        <v>31.3</v>
      </c>
    </row>
    <row r="7" spans="1:22" s="59" customFormat="1" ht="16.5" x14ac:dyDescent="0.25">
      <c r="A7" s="60" t="s">
        <v>7513</v>
      </c>
      <c r="B7" s="60">
        <v>154.1</v>
      </c>
      <c r="C7" s="60">
        <v>0</v>
      </c>
      <c r="D7" s="60">
        <v>19.8</v>
      </c>
      <c r="E7" s="60">
        <v>0.2</v>
      </c>
      <c r="F7" s="60">
        <v>7.9</v>
      </c>
      <c r="G7" s="60">
        <v>31.3</v>
      </c>
    </row>
    <row r="8" spans="1:22" s="59" customFormat="1" ht="16.5" x14ac:dyDescent="0.25">
      <c r="A8" s="60" t="s">
        <v>7514</v>
      </c>
      <c r="B8" s="60">
        <v>157.4</v>
      </c>
      <c r="C8" s="60">
        <v>0</v>
      </c>
      <c r="D8" s="60">
        <v>15.8</v>
      </c>
      <c r="E8" s="60">
        <v>0.2</v>
      </c>
      <c r="F8" s="60">
        <v>7.9</v>
      </c>
      <c r="G8" s="60">
        <v>31.3</v>
      </c>
    </row>
    <row r="9" spans="1:22" s="59" customFormat="1" ht="16.5" x14ac:dyDescent="0.25">
      <c r="A9" s="60" t="s">
        <v>7515</v>
      </c>
      <c r="B9" s="60">
        <v>164.3</v>
      </c>
      <c r="C9" s="60">
        <v>0</v>
      </c>
      <c r="D9" s="60">
        <v>14.6</v>
      </c>
      <c r="E9" s="60">
        <v>0.2</v>
      </c>
      <c r="F9" s="60">
        <v>7.9</v>
      </c>
      <c r="G9" s="60">
        <v>31.3</v>
      </c>
    </row>
    <row r="10" spans="1:22" s="59" customFormat="1" ht="16.5" x14ac:dyDescent="0.25">
      <c r="A10" s="60" t="s">
        <v>7516</v>
      </c>
      <c r="B10" s="60">
        <v>161.30000000000001</v>
      </c>
      <c r="C10" s="60">
        <v>0</v>
      </c>
      <c r="D10" s="60">
        <v>16.3</v>
      </c>
      <c r="E10" s="60">
        <v>0.2</v>
      </c>
      <c r="F10" s="60">
        <v>7.9</v>
      </c>
      <c r="G10" s="60">
        <v>31.3</v>
      </c>
    </row>
    <row r="11" spans="1:22" s="59" customFormat="1" ht="16.5" x14ac:dyDescent="0.25">
      <c r="A11" s="60" t="s">
        <v>7517</v>
      </c>
      <c r="B11" s="60">
        <v>153.69999999999999</v>
      </c>
      <c r="C11" s="60">
        <v>0</v>
      </c>
      <c r="D11" s="60">
        <v>16.899999999999999</v>
      </c>
      <c r="E11" s="60">
        <v>0.2</v>
      </c>
      <c r="F11" s="60">
        <v>7.9</v>
      </c>
      <c r="G11" s="60">
        <v>31.3</v>
      </c>
    </row>
    <row r="12" spans="1:22" s="59" customFormat="1" ht="16.5" x14ac:dyDescent="0.25">
      <c r="A12" s="60" t="s">
        <v>7518</v>
      </c>
      <c r="B12" s="60">
        <v>168.1</v>
      </c>
      <c r="C12" s="60">
        <v>0</v>
      </c>
      <c r="D12" s="60">
        <v>15.1</v>
      </c>
      <c r="E12" s="60">
        <v>0.2</v>
      </c>
      <c r="F12" s="60">
        <v>7.9</v>
      </c>
      <c r="G12" s="60">
        <v>31.3</v>
      </c>
    </row>
    <row r="13" spans="1:22" s="59" customFormat="1" ht="16.5" x14ac:dyDescent="0.25">
      <c r="A13" s="60" t="s">
        <v>7519</v>
      </c>
      <c r="B13" s="60">
        <v>182.6</v>
      </c>
      <c r="C13" s="60">
        <v>0</v>
      </c>
      <c r="D13" s="60">
        <v>16.8</v>
      </c>
      <c r="E13" s="60">
        <v>0.2</v>
      </c>
      <c r="F13" s="60">
        <v>7.9</v>
      </c>
      <c r="G13" s="60">
        <v>31.2</v>
      </c>
    </row>
    <row r="14" spans="1:22" s="59" customFormat="1" ht="16.5" x14ac:dyDescent="0.25">
      <c r="A14" s="60" t="s">
        <v>7520</v>
      </c>
      <c r="B14" s="60">
        <v>174.2</v>
      </c>
      <c r="C14" s="60">
        <v>0</v>
      </c>
      <c r="D14" s="60">
        <v>14.2</v>
      </c>
      <c r="E14" s="60">
        <v>0.2</v>
      </c>
      <c r="F14" s="60">
        <v>7.9</v>
      </c>
      <c r="G14" s="60">
        <v>31.1</v>
      </c>
    </row>
    <row r="15" spans="1:22" s="59" customFormat="1" ht="16.5" x14ac:dyDescent="0.25">
      <c r="A15" s="60" t="s">
        <v>7521</v>
      </c>
      <c r="B15" s="60">
        <v>170</v>
      </c>
      <c r="C15" s="60">
        <v>0</v>
      </c>
      <c r="D15" s="60">
        <v>17.8</v>
      </c>
      <c r="E15" s="60">
        <v>0.2</v>
      </c>
      <c r="F15" s="60">
        <v>7.9</v>
      </c>
      <c r="G15" s="60">
        <v>30.9</v>
      </c>
    </row>
    <row r="16" spans="1:22" s="59" customFormat="1" ht="16.5" x14ac:dyDescent="0.25">
      <c r="A16" s="60" t="s">
        <v>7522</v>
      </c>
      <c r="B16" s="60">
        <v>160.1</v>
      </c>
      <c r="C16" s="60">
        <v>0</v>
      </c>
      <c r="D16" s="60">
        <v>16.399999999999999</v>
      </c>
      <c r="E16" s="60">
        <v>0.2</v>
      </c>
      <c r="F16" s="60">
        <v>7.9</v>
      </c>
      <c r="G16" s="60">
        <v>30.8</v>
      </c>
    </row>
    <row r="17" spans="1:7" s="59" customFormat="1" ht="16.5" x14ac:dyDescent="0.25">
      <c r="A17" s="60" t="s">
        <v>7523</v>
      </c>
      <c r="B17" s="60">
        <v>166.2</v>
      </c>
      <c r="C17" s="60">
        <v>0</v>
      </c>
      <c r="D17" s="60">
        <v>16.899999999999999</v>
      </c>
      <c r="E17" s="60">
        <v>0.2</v>
      </c>
      <c r="F17" s="60">
        <v>7.9</v>
      </c>
      <c r="G17" s="60">
        <v>30.8</v>
      </c>
    </row>
    <row r="18" spans="1:7" s="59" customFormat="1" ht="16.5" x14ac:dyDescent="0.25">
      <c r="A18" s="60" t="s">
        <v>7524</v>
      </c>
      <c r="B18" s="60">
        <v>158.19999999999999</v>
      </c>
      <c r="C18" s="60">
        <v>0</v>
      </c>
      <c r="D18" s="60">
        <v>16.100000000000001</v>
      </c>
      <c r="E18" s="60">
        <v>0.2</v>
      </c>
      <c r="F18" s="60">
        <v>7.9</v>
      </c>
      <c r="G18" s="60">
        <v>30.8</v>
      </c>
    </row>
    <row r="19" spans="1:7" s="59" customFormat="1" ht="16.5" x14ac:dyDescent="0.25">
      <c r="A19" s="60" t="s">
        <v>7525</v>
      </c>
      <c r="B19" s="60">
        <v>157.1</v>
      </c>
      <c r="C19" s="60">
        <v>0</v>
      </c>
      <c r="D19" s="60">
        <v>14.8</v>
      </c>
      <c r="E19" s="60">
        <v>0.2</v>
      </c>
      <c r="F19" s="60">
        <v>7.9</v>
      </c>
      <c r="G19" s="60">
        <v>30.8</v>
      </c>
    </row>
    <row r="20" spans="1:7" s="59" customFormat="1" ht="16.5" x14ac:dyDescent="0.25">
      <c r="A20" s="60" t="s">
        <v>7526</v>
      </c>
      <c r="B20" s="60">
        <v>152.9</v>
      </c>
      <c r="C20" s="60">
        <v>0</v>
      </c>
      <c r="D20" s="60">
        <v>18.5</v>
      </c>
      <c r="E20" s="60">
        <v>0.2</v>
      </c>
      <c r="F20" s="60">
        <v>7.9</v>
      </c>
      <c r="G20" s="60">
        <v>30.8</v>
      </c>
    </row>
    <row r="21" spans="1:7" s="59" customFormat="1" ht="16.5" x14ac:dyDescent="0.25">
      <c r="A21" s="60" t="s">
        <v>7527</v>
      </c>
      <c r="B21" s="60">
        <v>147.19999999999999</v>
      </c>
      <c r="C21" s="60">
        <v>0</v>
      </c>
      <c r="D21" s="60">
        <v>18.899999999999999</v>
      </c>
      <c r="E21" s="60">
        <v>0.2</v>
      </c>
      <c r="F21" s="60">
        <v>7.9</v>
      </c>
      <c r="G21" s="60">
        <v>30.7</v>
      </c>
    </row>
    <row r="22" spans="1:7" s="59" customFormat="1" ht="16.5" x14ac:dyDescent="0.25">
      <c r="A22" s="60" t="s">
        <v>7528</v>
      </c>
      <c r="B22" s="60">
        <v>151.4</v>
      </c>
      <c r="C22" s="60">
        <v>0</v>
      </c>
      <c r="D22" s="60">
        <v>17.2</v>
      </c>
      <c r="E22" s="60">
        <v>0.2</v>
      </c>
      <c r="F22" s="60">
        <v>7.9</v>
      </c>
      <c r="G22" s="60">
        <v>30.7</v>
      </c>
    </row>
    <row r="23" spans="1:7" s="59" customFormat="1" ht="16.5" x14ac:dyDescent="0.25">
      <c r="A23" s="60" t="s">
        <v>7529</v>
      </c>
      <c r="B23" s="60">
        <v>165.5</v>
      </c>
      <c r="C23" s="60">
        <v>0</v>
      </c>
      <c r="D23" s="60">
        <v>15.7</v>
      </c>
      <c r="E23" s="60">
        <v>0.2</v>
      </c>
      <c r="F23" s="60">
        <v>7.9</v>
      </c>
      <c r="G23" s="60">
        <v>30.7</v>
      </c>
    </row>
    <row r="24" spans="1:7" s="59" customFormat="1" ht="16.5" x14ac:dyDescent="0.25">
      <c r="A24" s="60" t="s">
        <v>7530</v>
      </c>
      <c r="B24" s="60">
        <v>170</v>
      </c>
      <c r="C24" s="60">
        <v>0</v>
      </c>
      <c r="D24" s="60">
        <v>18.5</v>
      </c>
      <c r="E24" s="60">
        <v>0.2</v>
      </c>
      <c r="F24" s="60">
        <v>7.9</v>
      </c>
      <c r="G24" s="60">
        <v>30.7</v>
      </c>
    </row>
    <row r="25" spans="1:7" s="59" customFormat="1" ht="16.5" x14ac:dyDescent="0.25">
      <c r="A25" s="60" t="s">
        <v>7531</v>
      </c>
      <c r="B25" s="60">
        <v>168.5</v>
      </c>
      <c r="C25" s="60">
        <v>0</v>
      </c>
      <c r="D25" s="60">
        <v>15.9</v>
      </c>
      <c r="E25" s="60">
        <v>0.2</v>
      </c>
      <c r="F25" s="60">
        <v>7.9</v>
      </c>
      <c r="G25" s="60">
        <v>30.7</v>
      </c>
    </row>
    <row r="26" spans="1:7" s="59" customFormat="1" ht="16.5" x14ac:dyDescent="0.25">
      <c r="A26" s="60" t="s">
        <v>7532</v>
      </c>
      <c r="B26" s="60">
        <v>165.1</v>
      </c>
      <c r="C26" s="60">
        <v>0</v>
      </c>
      <c r="D26" s="60">
        <v>13.7</v>
      </c>
      <c r="E26" s="60">
        <v>0.2</v>
      </c>
      <c r="F26" s="60">
        <v>7.9</v>
      </c>
      <c r="G26" s="60">
        <v>30.7</v>
      </c>
    </row>
    <row r="27" spans="1:7" s="59" customFormat="1" ht="16.5" x14ac:dyDescent="0.25">
      <c r="A27" s="60" t="s">
        <v>7533</v>
      </c>
      <c r="B27" s="60">
        <v>167.7</v>
      </c>
      <c r="C27" s="60">
        <v>0</v>
      </c>
      <c r="D27" s="60">
        <v>15.8</v>
      </c>
      <c r="E27" s="60">
        <v>0.2</v>
      </c>
      <c r="F27" s="60">
        <v>7.9</v>
      </c>
      <c r="G27" s="60">
        <v>30.6</v>
      </c>
    </row>
    <row r="28" spans="1:7" s="59" customFormat="1" ht="16.5" x14ac:dyDescent="0.25">
      <c r="A28" s="60" t="s">
        <v>7534</v>
      </c>
      <c r="B28" s="60">
        <v>177.7</v>
      </c>
      <c r="C28" s="60">
        <v>0</v>
      </c>
      <c r="D28" s="60">
        <v>12.9</v>
      </c>
      <c r="E28" s="60">
        <v>0.2</v>
      </c>
      <c r="F28" s="60">
        <v>7.9</v>
      </c>
      <c r="G28" s="60">
        <v>30.6</v>
      </c>
    </row>
    <row r="29" spans="1:7" s="59" customFormat="1" ht="16.5" x14ac:dyDescent="0.25">
      <c r="A29" s="60" t="s">
        <v>7535</v>
      </c>
      <c r="B29" s="60">
        <v>161.6</v>
      </c>
      <c r="C29" s="60">
        <v>0</v>
      </c>
      <c r="D29" s="60">
        <v>14.7</v>
      </c>
      <c r="E29" s="60">
        <v>0.2</v>
      </c>
      <c r="F29" s="60">
        <v>7.9</v>
      </c>
      <c r="G29" s="60">
        <v>30.6</v>
      </c>
    </row>
    <row r="30" spans="1:7" s="59" customFormat="1" ht="16.5" x14ac:dyDescent="0.25">
      <c r="A30" s="60" t="s">
        <v>7536</v>
      </c>
      <c r="B30" s="60">
        <v>159.69999999999999</v>
      </c>
      <c r="C30" s="60">
        <v>0</v>
      </c>
      <c r="D30" s="60">
        <v>17.899999999999999</v>
      </c>
      <c r="E30" s="60">
        <v>0.2</v>
      </c>
      <c r="F30" s="60">
        <v>7.9</v>
      </c>
      <c r="G30" s="60">
        <v>30.6</v>
      </c>
    </row>
    <row r="31" spans="1:7" s="59" customFormat="1" ht="16.5" x14ac:dyDescent="0.25">
      <c r="A31" s="60" t="s">
        <v>7537</v>
      </c>
      <c r="B31" s="60">
        <v>167.7</v>
      </c>
      <c r="C31" s="60">
        <v>0</v>
      </c>
      <c r="D31" s="60">
        <v>18.5</v>
      </c>
      <c r="E31" s="60">
        <v>0.2</v>
      </c>
      <c r="F31" s="60">
        <v>7.9</v>
      </c>
      <c r="G31" s="60">
        <v>30.5</v>
      </c>
    </row>
    <row r="32" spans="1:7" s="59" customFormat="1" ht="16.5" x14ac:dyDescent="0.25">
      <c r="A32" s="60" t="s">
        <v>7538</v>
      </c>
      <c r="B32" s="60">
        <v>148.69999999999999</v>
      </c>
      <c r="C32" s="60">
        <v>0</v>
      </c>
      <c r="D32" s="60">
        <v>14.8</v>
      </c>
      <c r="E32" s="60">
        <v>0.2</v>
      </c>
      <c r="F32" s="60">
        <v>7.9</v>
      </c>
      <c r="G32" s="60">
        <v>30.5</v>
      </c>
    </row>
    <row r="33" spans="1:7" s="59" customFormat="1" ht="16.5" x14ac:dyDescent="0.25">
      <c r="A33" s="60" t="s">
        <v>7539</v>
      </c>
      <c r="B33" s="60">
        <v>159</v>
      </c>
      <c r="C33" s="60">
        <v>0</v>
      </c>
      <c r="D33" s="60">
        <v>17.5</v>
      </c>
      <c r="E33" s="60">
        <v>0.2</v>
      </c>
      <c r="F33" s="60">
        <v>7.9</v>
      </c>
      <c r="G33" s="60">
        <v>30.5</v>
      </c>
    </row>
    <row r="34" spans="1:7" s="59" customFormat="1" ht="16.5" x14ac:dyDescent="0.25">
      <c r="A34" s="60" t="s">
        <v>7540</v>
      </c>
      <c r="B34" s="60">
        <v>158.19999999999999</v>
      </c>
      <c r="C34" s="60">
        <v>0</v>
      </c>
      <c r="D34" s="60">
        <v>15.5</v>
      </c>
      <c r="E34" s="60">
        <v>0.2</v>
      </c>
      <c r="F34" s="60">
        <v>7.9</v>
      </c>
      <c r="G34" s="60">
        <v>30.4</v>
      </c>
    </row>
    <row r="35" spans="1:7" s="59" customFormat="1" ht="16.5" x14ac:dyDescent="0.25">
      <c r="A35" s="60" t="s">
        <v>7541</v>
      </c>
      <c r="B35" s="60">
        <v>158.6</v>
      </c>
      <c r="C35" s="60">
        <v>0</v>
      </c>
      <c r="D35" s="60">
        <v>19.5</v>
      </c>
      <c r="E35" s="60">
        <v>0.2</v>
      </c>
      <c r="F35" s="60">
        <v>7.9</v>
      </c>
      <c r="G35" s="60">
        <v>30.4</v>
      </c>
    </row>
    <row r="36" spans="1:7" s="59" customFormat="1" ht="16.5" x14ac:dyDescent="0.25">
      <c r="A36" s="60" t="s">
        <v>7542</v>
      </c>
      <c r="B36" s="60">
        <v>172.3</v>
      </c>
      <c r="C36" s="60">
        <v>0</v>
      </c>
      <c r="D36" s="60">
        <v>20.399999999999999</v>
      </c>
      <c r="E36" s="60">
        <v>0.2</v>
      </c>
      <c r="F36" s="60">
        <v>7.9</v>
      </c>
      <c r="G36" s="60">
        <v>30.4</v>
      </c>
    </row>
    <row r="37" spans="1:7" s="59" customFormat="1" ht="16.5" x14ac:dyDescent="0.25">
      <c r="A37" s="60" t="s">
        <v>7543</v>
      </c>
      <c r="B37" s="60">
        <v>158.6</v>
      </c>
      <c r="C37" s="60">
        <v>0</v>
      </c>
      <c r="D37" s="60">
        <v>14.9</v>
      </c>
      <c r="E37" s="60">
        <v>0.2</v>
      </c>
      <c r="F37" s="60">
        <v>7.9</v>
      </c>
      <c r="G37" s="60">
        <v>30.4</v>
      </c>
    </row>
    <row r="38" spans="1:7" s="59" customFormat="1" ht="16.5" x14ac:dyDescent="0.25">
      <c r="A38" s="60" t="s">
        <v>7544</v>
      </c>
      <c r="B38" s="60">
        <v>173.5</v>
      </c>
      <c r="C38" s="60">
        <v>0</v>
      </c>
      <c r="D38" s="60">
        <v>15.9</v>
      </c>
      <c r="E38" s="60">
        <v>0.2</v>
      </c>
      <c r="F38" s="60">
        <v>7.9</v>
      </c>
      <c r="G38" s="60">
        <v>30.3</v>
      </c>
    </row>
    <row r="39" spans="1:7" s="59" customFormat="1" ht="16.5" x14ac:dyDescent="0.25">
      <c r="A39" s="60" t="s">
        <v>7545</v>
      </c>
      <c r="B39" s="60">
        <v>186.8</v>
      </c>
      <c r="C39" s="60">
        <v>0</v>
      </c>
      <c r="D39" s="60">
        <v>13.9</v>
      </c>
      <c r="E39" s="60">
        <v>0.2</v>
      </c>
      <c r="F39" s="60">
        <v>7.9</v>
      </c>
      <c r="G39" s="60">
        <v>30.3</v>
      </c>
    </row>
    <row r="40" spans="1:7" s="59" customFormat="1" ht="16.5" x14ac:dyDescent="0.25">
      <c r="A40" s="60" t="s">
        <v>7546</v>
      </c>
      <c r="B40" s="60">
        <v>185.3</v>
      </c>
      <c r="C40" s="60">
        <v>0</v>
      </c>
      <c r="D40" s="60">
        <v>16.8</v>
      </c>
      <c r="E40" s="60">
        <v>0.2</v>
      </c>
      <c r="F40" s="60">
        <v>7.9</v>
      </c>
      <c r="G40" s="60">
        <v>30.2</v>
      </c>
    </row>
    <row r="41" spans="1:7" s="59" customFormat="1" ht="16.5" x14ac:dyDescent="0.25">
      <c r="A41" s="60" t="s">
        <v>7547</v>
      </c>
      <c r="B41" s="60">
        <v>173.5</v>
      </c>
      <c r="C41" s="60">
        <v>0</v>
      </c>
      <c r="D41" s="60">
        <v>17.7</v>
      </c>
      <c r="E41" s="60">
        <v>0.2</v>
      </c>
      <c r="F41" s="60">
        <v>7.9</v>
      </c>
      <c r="G41" s="60">
        <v>30.8</v>
      </c>
    </row>
    <row r="42" spans="1:7" s="59" customFormat="1" ht="16.5" x14ac:dyDescent="0.25">
      <c r="A42" s="60" t="s">
        <v>7548</v>
      </c>
      <c r="B42" s="60">
        <v>178.8</v>
      </c>
      <c r="C42" s="60">
        <v>0</v>
      </c>
      <c r="D42" s="60">
        <v>12.2</v>
      </c>
      <c r="E42" s="60">
        <v>0.2</v>
      </c>
      <c r="F42" s="60">
        <v>7.9</v>
      </c>
      <c r="G42" s="60">
        <v>31</v>
      </c>
    </row>
    <row r="43" spans="1:7" s="59" customFormat="1" ht="16.5" x14ac:dyDescent="0.25">
      <c r="A43" s="60" t="s">
        <v>7549</v>
      </c>
      <c r="B43" s="60">
        <v>178.8</v>
      </c>
      <c r="C43" s="60">
        <v>0</v>
      </c>
      <c r="D43" s="60">
        <v>14.8</v>
      </c>
      <c r="E43" s="60">
        <v>0.2</v>
      </c>
      <c r="F43" s="60">
        <v>7.9</v>
      </c>
      <c r="G43" s="60">
        <v>31.1</v>
      </c>
    </row>
    <row r="44" spans="1:7" s="59" customFormat="1" ht="16.5" x14ac:dyDescent="0.25">
      <c r="A44" s="60" t="s">
        <v>7550</v>
      </c>
      <c r="B44" s="60">
        <v>174.2</v>
      </c>
      <c r="C44" s="60">
        <v>0</v>
      </c>
      <c r="D44" s="60">
        <v>12</v>
      </c>
      <c r="E44" s="60">
        <v>0.2</v>
      </c>
      <c r="F44" s="60">
        <v>7.9</v>
      </c>
      <c r="G44" s="60">
        <v>31.2</v>
      </c>
    </row>
    <row r="45" spans="1:7" s="59" customFormat="1" ht="16.5" x14ac:dyDescent="0.25">
      <c r="A45" s="60" t="s">
        <v>7551</v>
      </c>
      <c r="B45" s="60">
        <v>168.9</v>
      </c>
      <c r="C45" s="60">
        <v>0</v>
      </c>
      <c r="D45" s="60">
        <v>14.8</v>
      </c>
      <c r="E45" s="60">
        <v>0.2</v>
      </c>
      <c r="F45" s="60">
        <v>7.9</v>
      </c>
      <c r="G45" s="60">
        <v>31.2</v>
      </c>
    </row>
    <row r="46" spans="1:7" s="59" customFormat="1" ht="16.5" x14ac:dyDescent="0.25">
      <c r="A46" s="60" t="s">
        <v>7552</v>
      </c>
      <c r="B46" s="60">
        <v>178.4</v>
      </c>
      <c r="C46" s="60">
        <v>0</v>
      </c>
      <c r="D46" s="60">
        <v>13.5</v>
      </c>
      <c r="E46" s="60">
        <v>0.2</v>
      </c>
      <c r="F46" s="60">
        <v>7.8</v>
      </c>
      <c r="G46" s="60">
        <v>31.2</v>
      </c>
    </row>
    <row r="47" spans="1:7" s="59" customFormat="1" ht="16.5" x14ac:dyDescent="0.25">
      <c r="A47" s="60" t="s">
        <v>7553</v>
      </c>
      <c r="B47" s="60">
        <v>168.9</v>
      </c>
      <c r="C47" s="60">
        <v>0</v>
      </c>
      <c r="D47" s="60">
        <v>12.1</v>
      </c>
      <c r="E47" s="60">
        <v>0.2</v>
      </c>
      <c r="F47" s="60">
        <v>7.8</v>
      </c>
      <c r="G47" s="60">
        <v>31.2</v>
      </c>
    </row>
    <row r="48" spans="1:7" s="59" customFormat="1" ht="16.5" x14ac:dyDescent="0.25">
      <c r="A48" s="60" t="s">
        <v>7554</v>
      </c>
      <c r="B48" s="60">
        <v>172.7</v>
      </c>
      <c r="C48" s="60">
        <v>0</v>
      </c>
      <c r="D48" s="60">
        <v>15.9</v>
      </c>
      <c r="E48" s="60">
        <v>0.2</v>
      </c>
      <c r="F48" s="60">
        <v>7.8</v>
      </c>
      <c r="G48" s="60">
        <v>31.2</v>
      </c>
    </row>
    <row r="49" spans="1:7" s="59" customFormat="1" ht="16.5" x14ac:dyDescent="0.25">
      <c r="A49" s="60" t="s">
        <v>7555</v>
      </c>
      <c r="B49" s="60">
        <v>178.4</v>
      </c>
      <c r="C49" s="60">
        <v>0</v>
      </c>
      <c r="D49" s="60">
        <v>11.8</v>
      </c>
      <c r="E49" s="60">
        <v>0.2</v>
      </c>
      <c r="F49" s="60">
        <v>7.8</v>
      </c>
      <c r="G49" s="60">
        <v>31</v>
      </c>
    </row>
    <row r="50" spans="1:7" s="59" customFormat="1" ht="16.5" x14ac:dyDescent="0.25">
      <c r="A50" s="60" t="s">
        <v>7556</v>
      </c>
      <c r="B50" s="60">
        <v>179.6</v>
      </c>
      <c r="C50" s="60">
        <v>0</v>
      </c>
      <c r="D50" s="60">
        <v>14</v>
      </c>
      <c r="E50" s="60">
        <v>0.2</v>
      </c>
      <c r="F50" s="60">
        <v>7.8</v>
      </c>
      <c r="G50" s="60">
        <v>31</v>
      </c>
    </row>
    <row r="51" spans="1:7" s="59" customFormat="1" ht="16.5" x14ac:dyDescent="0.25">
      <c r="A51" s="60" t="s">
        <v>7557</v>
      </c>
      <c r="B51" s="60">
        <v>168.1</v>
      </c>
      <c r="C51" s="60">
        <v>0</v>
      </c>
      <c r="D51" s="60">
        <v>20.6</v>
      </c>
      <c r="E51" s="60">
        <v>0.2</v>
      </c>
      <c r="F51" s="60">
        <v>7.8</v>
      </c>
      <c r="G51" s="60">
        <v>31.1</v>
      </c>
    </row>
    <row r="52" spans="1:7" s="59" customFormat="1" ht="16.5" x14ac:dyDescent="0.25">
      <c r="A52" s="60" t="s">
        <v>7558</v>
      </c>
      <c r="B52" s="60">
        <v>167.4</v>
      </c>
      <c r="C52" s="60">
        <v>0</v>
      </c>
      <c r="D52" s="60">
        <v>11.9</v>
      </c>
      <c r="E52" s="60">
        <v>0.2</v>
      </c>
      <c r="F52" s="60">
        <v>7.8</v>
      </c>
      <c r="G52" s="60">
        <v>31.1</v>
      </c>
    </row>
    <row r="53" spans="1:7" s="59" customFormat="1" ht="16.5" x14ac:dyDescent="0.25">
      <c r="A53" s="60" t="s">
        <v>7559</v>
      </c>
      <c r="B53" s="60">
        <v>180</v>
      </c>
      <c r="C53" s="60">
        <v>0</v>
      </c>
      <c r="D53" s="60">
        <v>15.9</v>
      </c>
      <c r="E53" s="60">
        <v>0.2</v>
      </c>
      <c r="F53" s="60">
        <v>7.7</v>
      </c>
      <c r="G53" s="60">
        <v>31.1</v>
      </c>
    </row>
    <row r="54" spans="1:7" s="59" customFormat="1" ht="16.5" x14ac:dyDescent="0.25">
      <c r="A54" s="60" t="s">
        <v>7560</v>
      </c>
      <c r="B54" s="60">
        <v>178.8</v>
      </c>
      <c r="C54" s="60">
        <v>0</v>
      </c>
      <c r="D54" s="60">
        <v>18.2</v>
      </c>
      <c r="E54" s="60">
        <v>0.2</v>
      </c>
      <c r="F54" s="60">
        <v>7.7</v>
      </c>
      <c r="G54" s="60">
        <v>31.2</v>
      </c>
    </row>
    <row r="55" spans="1:7" s="59" customFormat="1" ht="16.5" x14ac:dyDescent="0.25">
      <c r="A55" s="60" t="s">
        <v>7561</v>
      </c>
      <c r="B55" s="60">
        <v>165.5</v>
      </c>
      <c r="C55" s="60">
        <v>0</v>
      </c>
      <c r="D55" s="60">
        <v>16</v>
      </c>
      <c r="E55" s="60">
        <v>0.2</v>
      </c>
      <c r="F55" s="60">
        <v>7.7</v>
      </c>
      <c r="G55" s="60">
        <v>31.2</v>
      </c>
    </row>
    <row r="56" spans="1:7" s="59" customFormat="1" ht="16.5" x14ac:dyDescent="0.25">
      <c r="A56" s="60" t="s">
        <v>7562</v>
      </c>
      <c r="B56" s="60">
        <v>167</v>
      </c>
      <c r="C56" s="60">
        <v>0</v>
      </c>
      <c r="D56" s="60">
        <v>8.6999999999999993</v>
      </c>
      <c r="E56" s="60">
        <v>0.2</v>
      </c>
      <c r="F56" s="60">
        <v>7.7</v>
      </c>
      <c r="G56" s="60">
        <v>31.2</v>
      </c>
    </row>
    <row r="57" spans="1:7" s="59" customFormat="1" ht="16.5" x14ac:dyDescent="0.25">
      <c r="A57" s="60" t="s">
        <v>7563</v>
      </c>
      <c r="B57" s="60">
        <v>179.2</v>
      </c>
      <c r="C57" s="60">
        <v>0</v>
      </c>
      <c r="D57" s="60">
        <v>14.9</v>
      </c>
      <c r="E57" s="60">
        <v>0.2</v>
      </c>
      <c r="F57" s="60">
        <v>7.7</v>
      </c>
      <c r="G57" s="60">
        <v>31.2</v>
      </c>
    </row>
    <row r="58" spans="1:7" s="59" customFormat="1" ht="16.5" x14ac:dyDescent="0.25">
      <c r="A58" s="60" t="s">
        <v>7564</v>
      </c>
      <c r="B58" s="60">
        <v>162.80000000000001</v>
      </c>
      <c r="C58" s="60">
        <v>0</v>
      </c>
      <c r="D58" s="60">
        <v>13.1</v>
      </c>
      <c r="E58" s="60">
        <v>0.2</v>
      </c>
      <c r="F58" s="60">
        <v>7.7</v>
      </c>
      <c r="G58" s="60">
        <v>31.1</v>
      </c>
    </row>
    <row r="59" spans="1:7" s="59" customFormat="1" ht="16.5" x14ac:dyDescent="0.25">
      <c r="A59" s="60" t="s">
        <v>7565</v>
      </c>
      <c r="B59" s="60">
        <v>169.3</v>
      </c>
      <c r="C59" s="60">
        <v>0</v>
      </c>
      <c r="D59" s="60">
        <v>12.4</v>
      </c>
      <c r="E59" s="60">
        <v>0.2</v>
      </c>
      <c r="F59" s="60">
        <v>7.7</v>
      </c>
      <c r="G59" s="60">
        <v>31.1</v>
      </c>
    </row>
    <row r="60" spans="1:7" s="59" customFormat="1" ht="16.5" x14ac:dyDescent="0.25">
      <c r="A60" s="60" t="s">
        <v>7566</v>
      </c>
      <c r="B60" s="60">
        <v>169.3</v>
      </c>
      <c r="C60" s="60">
        <v>0</v>
      </c>
      <c r="D60" s="60">
        <v>20.100000000000001</v>
      </c>
      <c r="E60" s="60">
        <v>0.2</v>
      </c>
      <c r="F60" s="60">
        <v>7.7</v>
      </c>
      <c r="G60" s="60">
        <v>30.8</v>
      </c>
    </row>
    <row r="61" spans="1:7" s="59" customFormat="1" ht="16.5" x14ac:dyDescent="0.25">
      <c r="A61" s="60" t="s">
        <v>7567</v>
      </c>
      <c r="B61" s="60">
        <v>170.4</v>
      </c>
      <c r="C61" s="60">
        <v>0</v>
      </c>
      <c r="D61" s="60">
        <v>14.3</v>
      </c>
      <c r="E61" s="60">
        <v>0.2</v>
      </c>
      <c r="F61" s="60">
        <v>7.7</v>
      </c>
      <c r="G61" s="60">
        <v>30.9</v>
      </c>
    </row>
    <row r="62" spans="1:7" s="59" customFormat="1" ht="16.5" x14ac:dyDescent="0.25">
      <c r="A62" s="60" t="s">
        <v>7568</v>
      </c>
      <c r="B62" s="60">
        <v>175</v>
      </c>
      <c r="C62" s="60">
        <v>0</v>
      </c>
      <c r="D62" s="60">
        <v>19.100000000000001</v>
      </c>
      <c r="E62" s="60">
        <v>0.2</v>
      </c>
      <c r="F62" s="60">
        <v>7.7</v>
      </c>
      <c r="G62" s="60">
        <v>31</v>
      </c>
    </row>
    <row r="63" spans="1:7" s="59" customFormat="1" ht="16.5" x14ac:dyDescent="0.25">
      <c r="A63" s="60" t="s">
        <v>7569</v>
      </c>
      <c r="B63" s="60">
        <v>162</v>
      </c>
      <c r="C63" s="60">
        <v>0</v>
      </c>
      <c r="D63" s="60">
        <v>16.100000000000001</v>
      </c>
      <c r="E63" s="60">
        <v>0.2</v>
      </c>
      <c r="F63" s="60">
        <v>7.7</v>
      </c>
      <c r="G63" s="60">
        <v>31.1</v>
      </c>
    </row>
    <row r="64" spans="1:7" s="59" customFormat="1" ht="16.5" x14ac:dyDescent="0.25">
      <c r="A64" s="60" t="s">
        <v>7570</v>
      </c>
      <c r="B64" s="60">
        <v>173.9</v>
      </c>
      <c r="C64" s="60">
        <v>0</v>
      </c>
      <c r="D64" s="60">
        <v>17</v>
      </c>
      <c r="E64" s="60">
        <v>0.2</v>
      </c>
      <c r="F64" s="60">
        <v>7.7</v>
      </c>
      <c r="G64" s="60">
        <v>31.1</v>
      </c>
    </row>
    <row r="65" spans="1:7" s="59" customFormat="1" ht="16.5" x14ac:dyDescent="0.25">
      <c r="A65" s="60" t="s">
        <v>7571</v>
      </c>
      <c r="B65" s="60">
        <v>159.69999999999999</v>
      </c>
      <c r="C65" s="60">
        <v>0</v>
      </c>
      <c r="D65" s="60">
        <v>17.600000000000001</v>
      </c>
      <c r="E65" s="60">
        <v>0.2</v>
      </c>
      <c r="F65" s="60">
        <v>7.7</v>
      </c>
      <c r="G65" s="60">
        <v>31</v>
      </c>
    </row>
    <row r="66" spans="1:7" s="59" customFormat="1" ht="16.5" x14ac:dyDescent="0.25">
      <c r="A66" s="60" t="s">
        <v>7572</v>
      </c>
      <c r="B66" s="60">
        <v>164.7</v>
      </c>
      <c r="C66" s="60">
        <v>0</v>
      </c>
      <c r="D66" s="60">
        <v>15.9</v>
      </c>
      <c r="E66" s="60">
        <v>0.2</v>
      </c>
      <c r="F66" s="60">
        <v>7.7</v>
      </c>
      <c r="G66" s="60">
        <v>31</v>
      </c>
    </row>
    <row r="67" spans="1:7" s="59" customFormat="1" ht="16.5" x14ac:dyDescent="0.25">
      <c r="A67" s="60" t="s">
        <v>7573</v>
      </c>
      <c r="B67" s="60">
        <v>169.7</v>
      </c>
      <c r="C67" s="60">
        <v>0</v>
      </c>
      <c r="D67" s="60">
        <v>16.8</v>
      </c>
      <c r="E67" s="60">
        <v>0.2</v>
      </c>
      <c r="F67" s="60">
        <v>7.7</v>
      </c>
      <c r="G67" s="60">
        <v>31</v>
      </c>
    </row>
    <row r="68" spans="1:7" s="59" customFormat="1" ht="16.5" x14ac:dyDescent="0.25">
      <c r="A68" s="60" t="s">
        <v>7574</v>
      </c>
      <c r="B68" s="60">
        <v>168.5</v>
      </c>
      <c r="C68" s="60">
        <v>0</v>
      </c>
      <c r="D68" s="60">
        <v>15.5</v>
      </c>
      <c r="E68" s="60">
        <v>0.2</v>
      </c>
      <c r="F68" s="60">
        <v>7.7</v>
      </c>
      <c r="G68" s="60">
        <v>31</v>
      </c>
    </row>
    <row r="69" spans="1:7" s="59" customFormat="1" ht="16.5" x14ac:dyDescent="0.25">
      <c r="A69" s="60" t="s">
        <v>7575</v>
      </c>
      <c r="B69" s="60">
        <v>170.4</v>
      </c>
      <c r="C69" s="60">
        <v>0</v>
      </c>
      <c r="D69" s="60">
        <v>16.7</v>
      </c>
      <c r="E69" s="60">
        <v>0.2</v>
      </c>
      <c r="F69" s="60">
        <v>7.7</v>
      </c>
      <c r="G69" s="60">
        <v>30.9</v>
      </c>
    </row>
    <row r="70" spans="1:7" s="59" customFormat="1" ht="16.5" x14ac:dyDescent="0.25">
      <c r="A70" s="60" t="s">
        <v>7576</v>
      </c>
      <c r="B70" s="60">
        <v>164.7</v>
      </c>
      <c r="C70" s="60">
        <v>0</v>
      </c>
      <c r="D70" s="60">
        <v>17.3</v>
      </c>
      <c r="E70" s="60">
        <v>0.2</v>
      </c>
      <c r="F70" s="60">
        <v>7.7</v>
      </c>
      <c r="G70" s="60">
        <v>30.9</v>
      </c>
    </row>
    <row r="71" spans="1:7" s="59" customFormat="1" ht="16.5" x14ac:dyDescent="0.25">
      <c r="A71" s="60" t="s">
        <v>7577</v>
      </c>
      <c r="B71" s="60">
        <v>160.9</v>
      </c>
      <c r="C71" s="60">
        <v>0</v>
      </c>
      <c r="D71" s="60">
        <v>11</v>
      </c>
      <c r="E71" s="60">
        <v>0.2</v>
      </c>
      <c r="F71" s="60">
        <v>7.7</v>
      </c>
      <c r="G71" s="60">
        <v>30.8</v>
      </c>
    </row>
    <row r="72" spans="1:7" s="59" customFormat="1" ht="16.5" x14ac:dyDescent="0.25">
      <c r="A72" s="60" t="s">
        <v>7578</v>
      </c>
      <c r="B72" s="60">
        <v>162.4</v>
      </c>
      <c r="C72" s="60">
        <v>0</v>
      </c>
      <c r="D72" s="60">
        <v>16.100000000000001</v>
      </c>
      <c r="E72" s="60">
        <v>0.2</v>
      </c>
      <c r="F72" s="60">
        <v>7.7</v>
      </c>
      <c r="G72" s="60">
        <v>30.8</v>
      </c>
    </row>
    <row r="73" spans="1:7" s="59" customFormat="1" ht="16.5" x14ac:dyDescent="0.25">
      <c r="A73" s="60" t="s">
        <v>7579</v>
      </c>
      <c r="B73" s="60">
        <v>164.7</v>
      </c>
      <c r="C73" s="60">
        <v>0</v>
      </c>
      <c r="D73" s="60">
        <v>13.5</v>
      </c>
      <c r="E73" s="60">
        <v>0.2</v>
      </c>
      <c r="F73" s="60">
        <v>7.7</v>
      </c>
      <c r="G73" s="60">
        <v>30.8</v>
      </c>
    </row>
    <row r="74" spans="1:7" s="59" customFormat="1" ht="16.5" x14ac:dyDescent="0.25">
      <c r="A74" s="60" t="s">
        <v>7580</v>
      </c>
      <c r="B74" s="60">
        <v>171.2</v>
      </c>
      <c r="C74" s="60">
        <v>0</v>
      </c>
      <c r="D74" s="60">
        <v>16.3</v>
      </c>
      <c r="E74" s="60">
        <v>0.2</v>
      </c>
      <c r="F74" s="60">
        <v>7.7</v>
      </c>
      <c r="G74" s="60">
        <v>30.8</v>
      </c>
    </row>
    <row r="75" spans="1:7" s="59" customFormat="1" ht="16.5" x14ac:dyDescent="0.25">
      <c r="A75" s="60" t="s">
        <v>7581</v>
      </c>
      <c r="B75" s="60">
        <v>180</v>
      </c>
      <c r="C75" s="60">
        <v>0</v>
      </c>
      <c r="D75" s="60">
        <v>15.8</v>
      </c>
      <c r="E75" s="60">
        <v>0.2</v>
      </c>
      <c r="F75" s="60">
        <v>7.7</v>
      </c>
      <c r="G75" s="60">
        <v>30.8</v>
      </c>
    </row>
    <row r="76" spans="1:7" s="59" customFormat="1" ht="16.5" x14ac:dyDescent="0.25">
      <c r="A76" s="60" t="s">
        <v>7582</v>
      </c>
      <c r="B76" s="60">
        <v>164.3</v>
      </c>
      <c r="C76" s="60">
        <v>0</v>
      </c>
      <c r="D76" s="60">
        <v>17.100000000000001</v>
      </c>
      <c r="E76" s="60">
        <v>0.2</v>
      </c>
      <c r="F76" s="60">
        <v>7.7</v>
      </c>
      <c r="G76" s="60">
        <v>30.7</v>
      </c>
    </row>
    <row r="77" spans="1:7" s="59" customFormat="1" ht="16.5" x14ac:dyDescent="0.25">
      <c r="A77" s="60" t="s">
        <v>7583</v>
      </c>
      <c r="B77" s="60">
        <v>170.8</v>
      </c>
      <c r="C77" s="60">
        <v>0</v>
      </c>
      <c r="D77" s="60">
        <v>0</v>
      </c>
      <c r="E77" s="60">
        <v>0.2</v>
      </c>
      <c r="F77" s="60">
        <v>7.7</v>
      </c>
      <c r="G77" s="60">
        <v>30.7</v>
      </c>
    </row>
    <row r="78" spans="1:7" s="59" customFormat="1" ht="16.5" x14ac:dyDescent="0.25">
      <c r="A78" s="60" t="s">
        <v>7584</v>
      </c>
      <c r="B78" s="60">
        <v>155.9</v>
      </c>
      <c r="C78" s="60">
        <v>0</v>
      </c>
      <c r="D78" s="60">
        <v>0</v>
      </c>
      <c r="E78" s="60">
        <v>0.2</v>
      </c>
      <c r="F78" s="60">
        <v>7.7</v>
      </c>
      <c r="G78" s="60">
        <v>30.6</v>
      </c>
    </row>
    <row r="79" spans="1:7" s="59" customFormat="1" ht="16.5" x14ac:dyDescent="0.25">
      <c r="A79" s="60" t="s">
        <v>7585</v>
      </c>
      <c r="B79" s="60">
        <v>158.19999999999999</v>
      </c>
      <c r="C79" s="60">
        <v>0</v>
      </c>
      <c r="D79" s="60">
        <v>14.3</v>
      </c>
      <c r="E79" s="60">
        <v>0.2</v>
      </c>
      <c r="F79" s="60">
        <v>7.7</v>
      </c>
      <c r="G79" s="60">
        <v>30.6</v>
      </c>
    </row>
    <row r="80" spans="1:7" s="59" customFormat="1" ht="16.5" x14ac:dyDescent="0.25">
      <c r="A80" s="60" t="s">
        <v>7586</v>
      </c>
      <c r="B80" s="60">
        <v>152.1</v>
      </c>
      <c r="C80" s="60">
        <v>0</v>
      </c>
      <c r="D80" s="60">
        <v>16.5</v>
      </c>
      <c r="E80" s="60">
        <v>0.2</v>
      </c>
      <c r="F80" s="60">
        <v>7.7</v>
      </c>
      <c r="G80" s="60">
        <v>30.5</v>
      </c>
    </row>
    <row r="81" spans="1:7" s="59" customFormat="1" ht="16.5" x14ac:dyDescent="0.25">
      <c r="A81" s="60" t="s">
        <v>7587</v>
      </c>
      <c r="B81" s="60">
        <v>162.4</v>
      </c>
      <c r="C81" s="60">
        <v>0</v>
      </c>
      <c r="D81" s="60">
        <v>14.6</v>
      </c>
      <c r="E81" s="60">
        <v>0.2</v>
      </c>
      <c r="F81" s="60">
        <v>7.7</v>
      </c>
      <c r="G81" s="60">
        <v>30.5</v>
      </c>
    </row>
    <row r="82" spans="1:7" s="59" customFormat="1" ht="16.5" x14ac:dyDescent="0.25">
      <c r="A82" s="60" t="s">
        <v>7588</v>
      </c>
      <c r="B82" s="60">
        <v>162</v>
      </c>
      <c r="C82" s="60">
        <v>0</v>
      </c>
      <c r="D82" s="60">
        <v>16.899999999999999</v>
      </c>
      <c r="E82" s="60">
        <v>0.2</v>
      </c>
      <c r="F82" s="60">
        <v>7.7</v>
      </c>
      <c r="G82" s="60">
        <v>30.4</v>
      </c>
    </row>
    <row r="83" spans="1:7" s="59" customFormat="1" ht="16.5" x14ac:dyDescent="0.25">
      <c r="A83" s="60" t="s">
        <v>7589</v>
      </c>
      <c r="B83" s="60">
        <v>160.1</v>
      </c>
      <c r="C83" s="60">
        <v>0</v>
      </c>
      <c r="D83" s="60">
        <v>13.5</v>
      </c>
      <c r="E83" s="60">
        <v>0.2</v>
      </c>
      <c r="F83" s="60">
        <v>7.7</v>
      </c>
      <c r="G83" s="60">
        <v>30.4</v>
      </c>
    </row>
    <row r="84" spans="1:7" s="59" customFormat="1" ht="16.5" x14ac:dyDescent="0.25">
      <c r="A84" s="60" t="s">
        <v>7590</v>
      </c>
      <c r="B84" s="60">
        <v>156.30000000000001</v>
      </c>
      <c r="C84" s="60">
        <v>0</v>
      </c>
      <c r="D84" s="60">
        <v>13.7</v>
      </c>
      <c r="E84" s="60">
        <v>0.2</v>
      </c>
      <c r="F84" s="60">
        <v>7.8</v>
      </c>
      <c r="G84" s="60">
        <v>30.4</v>
      </c>
    </row>
    <row r="85" spans="1:7" s="59" customFormat="1" ht="16.5" x14ac:dyDescent="0.25">
      <c r="A85" s="60" t="s">
        <v>7591</v>
      </c>
      <c r="B85" s="60">
        <v>167.4</v>
      </c>
      <c r="C85" s="60">
        <v>0</v>
      </c>
      <c r="D85" s="60">
        <v>13.7</v>
      </c>
      <c r="E85" s="60">
        <v>0.2</v>
      </c>
      <c r="F85" s="60">
        <v>7.8</v>
      </c>
      <c r="G85" s="60">
        <v>30.3</v>
      </c>
    </row>
    <row r="86" spans="1:7" s="59" customFormat="1" ht="16.5" x14ac:dyDescent="0.25">
      <c r="A86" s="60" t="s">
        <v>7592</v>
      </c>
      <c r="B86" s="60">
        <v>170.8</v>
      </c>
      <c r="C86" s="60">
        <v>0</v>
      </c>
      <c r="D86" s="60">
        <v>13.4</v>
      </c>
      <c r="E86" s="60">
        <v>0.2</v>
      </c>
      <c r="F86" s="60">
        <v>7.8</v>
      </c>
      <c r="G86" s="60">
        <v>30.3</v>
      </c>
    </row>
    <row r="87" spans="1:7" s="59" customFormat="1" ht="16.5" x14ac:dyDescent="0.25">
      <c r="A87" s="60" t="s">
        <v>7593</v>
      </c>
      <c r="B87" s="60">
        <v>160.5</v>
      </c>
      <c r="C87" s="60">
        <v>0</v>
      </c>
      <c r="D87" s="60">
        <v>10.8</v>
      </c>
      <c r="E87" s="60">
        <v>0.2</v>
      </c>
      <c r="F87" s="60">
        <v>7.8</v>
      </c>
      <c r="G87" s="60">
        <v>30.3</v>
      </c>
    </row>
    <row r="88" spans="1:7" s="59" customFormat="1" ht="16.5" x14ac:dyDescent="0.25">
      <c r="A88" s="60" t="s">
        <v>7594</v>
      </c>
      <c r="B88" s="60">
        <v>168.9</v>
      </c>
      <c r="C88" s="60">
        <v>0</v>
      </c>
      <c r="D88" s="60">
        <v>13</v>
      </c>
      <c r="E88" s="60">
        <v>0.2</v>
      </c>
      <c r="F88" s="60">
        <v>7.8</v>
      </c>
      <c r="G88" s="60">
        <v>30.3</v>
      </c>
    </row>
    <row r="89" spans="1:7" s="59" customFormat="1" ht="16.5" x14ac:dyDescent="0.25">
      <c r="A89" s="60" t="s">
        <v>7595</v>
      </c>
      <c r="B89" s="60">
        <v>164.7</v>
      </c>
      <c r="C89" s="60">
        <v>0</v>
      </c>
      <c r="D89" s="60">
        <v>15</v>
      </c>
      <c r="E89" s="60">
        <v>0.2</v>
      </c>
      <c r="F89" s="60">
        <v>7.8</v>
      </c>
      <c r="G89" s="60">
        <v>30.7</v>
      </c>
    </row>
    <row r="90" spans="1:7" s="59" customFormat="1" ht="16.5" x14ac:dyDescent="0.25">
      <c r="A90" s="60" t="s">
        <v>7596</v>
      </c>
      <c r="B90" s="60">
        <v>156.30000000000001</v>
      </c>
      <c r="C90" s="60">
        <v>0</v>
      </c>
      <c r="D90" s="60">
        <v>11.6</v>
      </c>
      <c r="E90" s="60">
        <v>0.2</v>
      </c>
      <c r="F90" s="60">
        <v>7.8</v>
      </c>
      <c r="G90" s="60">
        <v>30.8</v>
      </c>
    </row>
    <row r="91" spans="1:7" s="59" customFormat="1" ht="16.5" x14ac:dyDescent="0.25">
      <c r="A91" s="60" t="s">
        <v>7597</v>
      </c>
      <c r="B91" s="60">
        <v>183</v>
      </c>
      <c r="C91" s="60">
        <v>0</v>
      </c>
      <c r="D91" s="60">
        <v>12.3</v>
      </c>
      <c r="E91" s="60">
        <v>0.2</v>
      </c>
      <c r="F91" s="60">
        <v>7.9</v>
      </c>
      <c r="G91" s="60">
        <v>30.8</v>
      </c>
    </row>
    <row r="92" spans="1:7" s="59" customFormat="1" ht="16.5" x14ac:dyDescent="0.25">
      <c r="A92" s="60" t="s">
        <v>7598</v>
      </c>
      <c r="B92" s="60">
        <v>171.6</v>
      </c>
      <c r="C92" s="60">
        <v>0</v>
      </c>
      <c r="D92" s="60">
        <v>15.9</v>
      </c>
      <c r="E92" s="60">
        <v>0.2</v>
      </c>
      <c r="F92" s="60">
        <v>7.9</v>
      </c>
      <c r="G92" s="60">
        <v>30.8</v>
      </c>
    </row>
    <row r="93" spans="1:7" s="59" customFormat="1" ht="16.5" x14ac:dyDescent="0.25">
      <c r="A93" s="60" t="s">
        <v>7599</v>
      </c>
      <c r="B93" s="60">
        <v>156.30000000000001</v>
      </c>
      <c r="C93" s="60">
        <v>0</v>
      </c>
      <c r="D93" s="60">
        <v>14.6</v>
      </c>
      <c r="E93" s="60">
        <v>0.2</v>
      </c>
      <c r="F93" s="60">
        <v>7.9</v>
      </c>
      <c r="G93" s="60">
        <v>30.6</v>
      </c>
    </row>
    <row r="94" spans="1:7" s="59" customFormat="1" ht="16.5" x14ac:dyDescent="0.25">
      <c r="A94" s="60" t="s">
        <v>7600</v>
      </c>
      <c r="B94" s="60">
        <v>169.3</v>
      </c>
      <c r="C94" s="60">
        <v>0</v>
      </c>
      <c r="D94" s="60">
        <v>15.4</v>
      </c>
      <c r="E94" s="60">
        <v>0.2</v>
      </c>
      <c r="F94" s="60">
        <v>7.9</v>
      </c>
      <c r="G94" s="60">
        <v>30.8</v>
      </c>
    </row>
    <row r="95" spans="1:7" s="59" customFormat="1" ht="16.5" x14ac:dyDescent="0.25">
      <c r="A95" s="60" t="s">
        <v>7601</v>
      </c>
      <c r="B95" s="60">
        <v>174.2</v>
      </c>
      <c r="C95" s="60">
        <v>0</v>
      </c>
      <c r="D95" s="60">
        <v>9.8000000000000007</v>
      </c>
      <c r="E95" s="60">
        <v>0.2</v>
      </c>
      <c r="F95" s="60">
        <v>7.9</v>
      </c>
      <c r="G95" s="60">
        <v>30.9</v>
      </c>
    </row>
    <row r="96" spans="1:7" s="59" customFormat="1" ht="16.5" x14ac:dyDescent="0.25">
      <c r="A96" s="60" t="s">
        <v>7602</v>
      </c>
      <c r="B96" s="60">
        <v>173.1</v>
      </c>
      <c r="C96" s="60">
        <v>0</v>
      </c>
      <c r="D96" s="60">
        <v>18.399999999999999</v>
      </c>
      <c r="E96" s="60">
        <v>0.2</v>
      </c>
      <c r="F96" s="60">
        <v>7.9</v>
      </c>
      <c r="G96" s="60">
        <v>30.9</v>
      </c>
    </row>
    <row r="97" spans="1:7" s="59" customFormat="1" ht="16.5" x14ac:dyDescent="0.25">
      <c r="A97" s="60" t="s">
        <v>7603</v>
      </c>
      <c r="B97" s="60">
        <v>167.4</v>
      </c>
      <c r="C97" s="60">
        <v>0</v>
      </c>
      <c r="D97" s="60">
        <v>15.3</v>
      </c>
      <c r="E97" s="60">
        <v>0.2</v>
      </c>
      <c r="F97" s="60">
        <v>7.9</v>
      </c>
      <c r="G97" s="60">
        <v>30.9</v>
      </c>
    </row>
    <row r="98" spans="1:7" s="59" customFormat="1" ht="16.5" x14ac:dyDescent="0.25">
      <c r="A98" s="60" t="s">
        <v>7604</v>
      </c>
      <c r="B98" s="60">
        <v>156.30000000000001</v>
      </c>
      <c r="C98" s="60">
        <v>0</v>
      </c>
      <c r="D98" s="60">
        <v>14.8</v>
      </c>
      <c r="E98" s="60">
        <v>0.2</v>
      </c>
      <c r="F98" s="60">
        <v>7.9</v>
      </c>
      <c r="G98" s="60">
        <v>30.9</v>
      </c>
    </row>
    <row r="99" spans="1:7" s="59" customFormat="1" ht="16.5" x14ac:dyDescent="0.25">
      <c r="A99" s="60" t="s">
        <v>7605</v>
      </c>
      <c r="B99" s="60">
        <v>161.6</v>
      </c>
      <c r="C99" s="60">
        <v>0</v>
      </c>
      <c r="D99" s="60">
        <v>15</v>
      </c>
      <c r="E99" s="60">
        <v>0.2</v>
      </c>
      <c r="F99" s="60">
        <v>7.9</v>
      </c>
      <c r="G99" s="60">
        <v>30.9</v>
      </c>
    </row>
    <row r="100" spans="1:7" s="59" customFormat="1" ht="16.5" x14ac:dyDescent="0.25">
      <c r="A100" s="60" t="s">
        <v>7606</v>
      </c>
      <c r="B100" s="60">
        <v>172.7</v>
      </c>
      <c r="C100" s="60">
        <v>0</v>
      </c>
      <c r="D100" s="60">
        <v>8.6999999999999993</v>
      </c>
      <c r="E100" s="60">
        <v>0.2</v>
      </c>
      <c r="F100" s="60">
        <v>7.9</v>
      </c>
      <c r="G100" s="60">
        <v>31</v>
      </c>
    </row>
    <row r="101" spans="1:7" s="59" customFormat="1" ht="16.5" x14ac:dyDescent="0.25">
      <c r="A101" s="60" t="s">
        <v>7607</v>
      </c>
      <c r="B101" s="60">
        <v>158.6</v>
      </c>
      <c r="C101" s="60">
        <v>0</v>
      </c>
      <c r="D101" s="60">
        <v>13.5</v>
      </c>
      <c r="E101" s="60">
        <v>0.2</v>
      </c>
      <c r="F101" s="60">
        <v>7.9</v>
      </c>
      <c r="G101" s="60">
        <v>30.9</v>
      </c>
    </row>
    <row r="102" spans="1:7" s="59" customFormat="1" ht="16.5" x14ac:dyDescent="0.25">
      <c r="A102" s="60" t="s">
        <v>7608</v>
      </c>
      <c r="B102" s="60">
        <v>155.9</v>
      </c>
      <c r="C102" s="60">
        <v>0</v>
      </c>
      <c r="D102" s="60">
        <v>13</v>
      </c>
      <c r="E102" s="60">
        <v>0.2</v>
      </c>
      <c r="F102" s="60">
        <v>7.9</v>
      </c>
      <c r="G102" s="60">
        <v>30.9</v>
      </c>
    </row>
    <row r="103" spans="1:7" s="59" customFormat="1" ht="16.5" x14ac:dyDescent="0.25">
      <c r="A103" s="60" t="s">
        <v>7609</v>
      </c>
      <c r="B103" s="60">
        <v>168.9</v>
      </c>
      <c r="C103" s="60">
        <v>0</v>
      </c>
      <c r="D103" s="60">
        <v>14.1</v>
      </c>
      <c r="E103" s="60">
        <v>0.2</v>
      </c>
      <c r="F103" s="60">
        <v>7.9</v>
      </c>
      <c r="G103" s="60">
        <v>30.9</v>
      </c>
    </row>
    <row r="104" spans="1:7" s="59" customFormat="1" ht="16.5" x14ac:dyDescent="0.25">
      <c r="A104" s="60" t="s">
        <v>7610</v>
      </c>
      <c r="B104" s="60">
        <v>174.6</v>
      </c>
      <c r="C104" s="60">
        <v>0</v>
      </c>
      <c r="D104" s="60">
        <v>14.9</v>
      </c>
      <c r="E104" s="60">
        <v>0.2</v>
      </c>
      <c r="F104" s="60">
        <v>7.9</v>
      </c>
      <c r="G104" s="60">
        <v>31</v>
      </c>
    </row>
    <row r="105" spans="1:7" s="59" customFormat="1" ht="16.5" x14ac:dyDescent="0.25">
      <c r="A105" s="60" t="s">
        <v>7611</v>
      </c>
      <c r="B105" s="60">
        <v>175</v>
      </c>
      <c r="C105" s="60">
        <v>0</v>
      </c>
      <c r="D105" s="60">
        <v>11.8</v>
      </c>
      <c r="E105" s="60">
        <v>0.2</v>
      </c>
      <c r="F105" s="60">
        <v>7.9</v>
      </c>
      <c r="G105" s="60">
        <v>31</v>
      </c>
    </row>
    <row r="106" spans="1:7" s="59" customFormat="1" ht="16.5" x14ac:dyDescent="0.25">
      <c r="A106" s="60" t="s">
        <v>7612</v>
      </c>
      <c r="B106" s="60">
        <v>168.9</v>
      </c>
      <c r="C106" s="60">
        <v>0</v>
      </c>
      <c r="D106" s="60">
        <v>11.5</v>
      </c>
      <c r="E106" s="60">
        <v>0.2</v>
      </c>
      <c r="F106" s="60">
        <v>7.9</v>
      </c>
      <c r="G106" s="60">
        <v>30.8</v>
      </c>
    </row>
    <row r="107" spans="1:7" s="59" customFormat="1" ht="16.5" x14ac:dyDescent="0.25">
      <c r="A107" s="60" t="s">
        <v>7613</v>
      </c>
      <c r="B107" s="60">
        <v>177.3</v>
      </c>
      <c r="C107" s="60">
        <v>0</v>
      </c>
      <c r="D107" s="60">
        <v>11.2</v>
      </c>
      <c r="E107" s="60">
        <v>0.2</v>
      </c>
      <c r="F107" s="60">
        <v>7.9</v>
      </c>
      <c r="G107" s="60">
        <v>30.8</v>
      </c>
    </row>
    <row r="108" spans="1:7" s="59" customFormat="1" ht="16.5" x14ac:dyDescent="0.25">
      <c r="A108" s="60" t="s">
        <v>7614</v>
      </c>
      <c r="B108" s="60">
        <v>177.3</v>
      </c>
      <c r="C108" s="60">
        <v>0</v>
      </c>
      <c r="D108" s="60">
        <v>11.2</v>
      </c>
      <c r="E108" s="60">
        <v>0.2</v>
      </c>
      <c r="F108" s="60">
        <v>7.9</v>
      </c>
      <c r="G108" s="60">
        <v>30.8</v>
      </c>
    </row>
    <row r="109" spans="1:7" s="59" customFormat="1" ht="16.5" x14ac:dyDescent="0.25">
      <c r="A109" s="60" t="s">
        <v>7615</v>
      </c>
      <c r="B109" s="60">
        <v>177.3</v>
      </c>
      <c r="C109" s="60">
        <v>0</v>
      </c>
      <c r="D109" s="60">
        <v>11.2</v>
      </c>
      <c r="E109" s="60">
        <v>0.2</v>
      </c>
      <c r="F109" s="60">
        <v>7.9</v>
      </c>
      <c r="G109" s="60">
        <v>30.8</v>
      </c>
    </row>
    <row r="110" spans="1:7" s="59" customFormat="1" ht="16.5" x14ac:dyDescent="0.25">
      <c r="A110" s="60" t="s">
        <v>7616</v>
      </c>
      <c r="B110" s="60">
        <v>177.3</v>
      </c>
      <c r="C110" s="60">
        <v>0</v>
      </c>
      <c r="D110" s="60">
        <v>11.2</v>
      </c>
      <c r="E110" s="60">
        <v>0.2</v>
      </c>
      <c r="F110" s="60">
        <v>7.9</v>
      </c>
      <c r="G110" s="60">
        <v>30.8</v>
      </c>
    </row>
    <row r="111" spans="1:7" s="59" customFormat="1" ht="16.5" x14ac:dyDescent="0.25">
      <c r="A111" s="60" t="s">
        <v>7617</v>
      </c>
      <c r="B111" s="60">
        <v>177.3</v>
      </c>
      <c r="C111" s="60">
        <v>0</v>
      </c>
      <c r="D111" s="60">
        <v>11.2</v>
      </c>
      <c r="E111" s="60">
        <v>0.2</v>
      </c>
      <c r="F111" s="60">
        <v>7.9</v>
      </c>
      <c r="G111" s="60">
        <v>30.8</v>
      </c>
    </row>
    <row r="112" spans="1:7" s="59" customFormat="1" ht="16.5" x14ac:dyDescent="0.25">
      <c r="A112" s="60" t="s">
        <v>7618</v>
      </c>
      <c r="B112" s="60">
        <v>177.3</v>
      </c>
      <c r="C112" s="60">
        <v>0</v>
      </c>
      <c r="D112" s="60">
        <v>11.2</v>
      </c>
      <c r="E112" s="60">
        <v>0.2</v>
      </c>
      <c r="F112" s="60">
        <v>7.9</v>
      </c>
      <c r="G112" s="60">
        <v>30.8</v>
      </c>
    </row>
    <row r="113" spans="1:7" s="59" customFormat="1" ht="16.5" x14ac:dyDescent="0.25">
      <c r="A113" s="60" t="s">
        <v>7619</v>
      </c>
      <c r="B113" s="60">
        <v>177.3</v>
      </c>
      <c r="C113" s="60">
        <v>0</v>
      </c>
      <c r="D113" s="60">
        <v>11.2</v>
      </c>
      <c r="E113" s="60">
        <v>0.2</v>
      </c>
      <c r="F113" s="60">
        <v>7.9</v>
      </c>
      <c r="G113" s="60">
        <v>30.8</v>
      </c>
    </row>
    <row r="114" spans="1:7" s="59" customFormat="1" ht="16.5" x14ac:dyDescent="0.25">
      <c r="A114" s="60" t="s">
        <v>7620</v>
      </c>
      <c r="B114" s="60">
        <v>189.9</v>
      </c>
      <c r="C114" s="60">
        <v>0</v>
      </c>
      <c r="D114" s="60">
        <v>14.1</v>
      </c>
      <c r="E114" s="60">
        <v>0.2</v>
      </c>
      <c r="F114" s="60">
        <v>7.9</v>
      </c>
      <c r="G114" s="60">
        <v>30.1</v>
      </c>
    </row>
    <row r="115" spans="1:7" s="59" customFormat="1" ht="16.5" x14ac:dyDescent="0.25">
      <c r="A115" s="60" t="s">
        <v>7621</v>
      </c>
      <c r="B115" s="60">
        <v>191.4</v>
      </c>
      <c r="C115" s="60">
        <v>0</v>
      </c>
      <c r="D115" s="60">
        <v>10.1</v>
      </c>
      <c r="E115" s="60">
        <v>0.2</v>
      </c>
      <c r="F115" s="60">
        <v>7.9</v>
      </c>
      <c r="G115" s="60">
        <v>29.8</v>
      </c>
    </row>
    <row r="116" spans="1:7" s="59" customFormat="1" ht="16.5" x14ac:dyDescent="0.25">
      <c r="A116" s="60" t="s">
        <v>7622</v>
      </c>
      <c r="B116" s="60">
        <v>170.4</v>
      </c>
      <c r="C116" s="60">
        <v>0</v>
      </c>
      <c r="D116" s="60">
        <v>14.4</v>
      </c>
      <c r="E116" s="60">
        <v>0.2</v>
      </c>
      <c r="F116" s="60">
        <v>7.9</v>
      </c>
      <c r="G116" s="60">
        <v>29.7</v>
      </c>
    </row>
    <row r="117" spans="1:7" s="59" customFormat="1" ht="16.5" x14ac:dyDescent="0.25">
      <c r="A117" s="60" t="s">
        <v>7623</v>
      </c>
      <c r="B117" s="60">
        <v>170.4</v>
      </c>
      <c r="C117" s="60">
        <v>0</v>
      </c>
      <c r="D117" s="60">
        <v>14.4</v>
      </c>
      <c r="E117" s="60">
        <v>0.2</v>
      </c>
      <c r="F117" s="60">
        <v>7.9</v>
      </c>
      <c r="G117" s="60">
        <v>29.7</v>
      </c>
    </row>
    <row r="118" spans="1:7" s="59" customFormat="1" ht="16.5" x14ac:dyDescent="0.25">
      <c r="A118" s="60" t="s">
        <v>7624</v>
      </c>
      <c r="B118" s="60">
        <v>184.5</v>
      </c>
      <c r="C118" s="60">
        <v>8.3000000000000007</v>
      </c>
      <c r="D118" s="60">
        <v>26.8</v>
      </c>
      <c r="E118" s="60">
        <v>0.2</v>
      </c>
      <c r="F118" s="60">
        <v>7.9</v>
      </c>
      <c r="G118" s="60">
        <v>29.4</v>
      </c>
    </row>
    <row r="119" spans="1:7" s="59" customFormat="1" ht="16.5" x14ac:dyDescent="0.25">
      <c r="A119" s="60" t="s">
        <v>7625</v>
      </c>
      <c r="B119" s="60">
        <v>174.6</v>
      </c>
      <c r="C119" s="60">
        <v>2.8</v>
      </c>
      <c r="D119" s="60">
        <v>24.1</v>
      </c>
      <c r="E119" s="60">
        <v>0.2</v>
      </c>
      <c r="F119" s="60">
        <v>7.9</v>
      </c>
      <c r="G119" s="60">
        <v>29.3</v>
      </c>
    </row>
    <row r="120" spans="1:7" s="59" customFormat="1" ht="16.5" x14ac:dyDescent="0.25">
      <c r="A120" s="60" t="s">
        <v>7626</v>
      </c>
      <c r="B120" s="60">
        <v>159.69999999999999</v>
      </c>
      <c r="C120" s="60">
        <v>17.600000000000001</v>
      </c>
      <c r="D120" s="60">
        <v>24.5</v>
      </c>
      <c r="E120" s="60">
        <v>0.2</v>
      </c>
      <c r="F120" s="60">
        <v>7.9</v>
      </c>
      <c r="G120" s="60">
        <v>29.2</v>
      </c>
    </row>
    <row r="121" spans="1:7" s="59" customFormat="1" ht="16.5" x14ac:dyDescent="0.25">
      <c r="A121" s="60" t="s">
        <v>7627</v>
      </c>
      <c r="B121" s="60">
        <v>159.69999999999999</v>
      </c>
      <c r="C121" s="60">
        <v>17.600000000000001</v>
      </c>
      <c r="D121" s="60">
        <v>24.5</v>
      </c>
      <c r="E121" s="60">
        <v>0.2</v>
      </c>
      <c r="F121" s="60">
        <v>7.9</v>
      </c>
      <c r="G121" s="60">
        <v>29.2</v>
      </c>
    </row>
    <row r="122" spans="1:7" s="59" customFormat="1" ht="16.5" x14ac:dyDescent="0.25">
      <c r="A122" s="60" t="s">
        <v>7628</v>
      </c>
      <c r="B122" s="60">
        <v>159.69999999999999</v>
      </c>
      <c r="C122" s="60">
        <v>17.600000000000001</v>
      </c>
      <c r="D122" s="60">
        <v>24.5</v>
      </c>
      <c r="E122" s="60">
        <v>0.2</v>
      </c>
      <c r="F122" s="60">
        <v>7.9</v>
      </c>
      <c r="G122" s="60">
        <v>29.2</v>
      </c>
    </row>
    <row r="123" spans="1:7" s="59" customFormat="1" ht="16.5" x14ac:dyDescent="0.25">
      <c r="A123" s="60" t="s">
        <v>7629</v>
      </c>
      <c r="B123" s="60">
        <v>159.69999999999999</v>
      </c>
      <c r="C123" s="60">
        <v>17.600000000000001</v>
      </c>
      <c r="D123" s="60">
        <v>24.5</v>
      </c>
      <c r="E123" s="60">
        <v>0.2</v>
      </c>
      <c r="F123" s="60">
        <v>7.9</v>
      </c>
      <c r="G123" s="60">
        <v>29.2</v>
      </c>
    </row>
    <row r="124" spans="1:7" s="59" customFormat="1" ht="16.5" x14ac:dyDescent="0.25">
      <c r="A124" s="60" t="s">
        <v>7630</v>
      </c>
      <c r="B124" s="60">
        <v>159.69999999999999</v>
      </c>
      <c r="C124" s="60">
        <v>17.600000000000001</v>
      </c>
      <c r="D124" s="60">
        <v>24.5</v>
      </c>
      <c r="E124" s="60">
        <v>0.2</v>
      </c>
      <c r="F124" s="60">
        <v>7.9</v>
      </c>
      <c r="G124" s="60">
        <v>29.2</v>
      </c>
    </row>
    <row r="125" spans="1:7" s="59" customFormat="1" ht="16.5" x14ac:dyDescent="0.25">
      <c r="A125" s="60" t="s">
        <v>7631</v>
      </c>
      <c r="B125" s="60">
        <v>159.69999999999999</v>
      </c>
      <c r="C125" s="60">
        <v>17.600000000000001</v>
      </c>
      <c r="D125" s="60">
        <v>24.5</v>
      </c>
      <c r="E125" s="60">
        <v>0.2</v>
      </c>
      <c r="F125" s="60">
        <v>7.9</v>
      </c>
      <c r="G125" s="60">
        <v>29.2</v>
      </c>
    </row>
    <row r="126" spans="1:7" s="59" customFormat="1" ht="16.5" x14ac:dyDescent="0.25">
      <c r="A126" s="60" t="s">
        <v>7632</v>
      </c>
      <c r="B126" s="60">
        <v>168.9</v>
      </c>
      <c r="C126" s="60">
        <v>4.3</v>
      </c>
      <c r="D126" s="60">
        <v>27.1</v>
      </c>
      <c r="E126" s="60">
        <v>0.2</v>
      </c>
      <c r="F126" s="60">
        <v>7.9</v>
      </c>
      <c r="G126" s="60">
        <v>28.6</v>
      </c>
    </row>
    <row r="127" spans="1:7" s="59" customFormat="1" ht="16.5" x14ac:dyDescent="0.25">
      <c r="A127" s="60" t="s">
        <v>7633</v>
      </c>
      <c r="B127" s="60">
        <v>173.5</v>
      </c>
      <c r="C127" s="60">
        <v>14.9</v>
      </c>
      <c r="D127" s="60">
        <v>26.7</v>
      </c>
      <c r="E127" s="60">
        <v>0.2</v>
      </c>
      <c r="F127" s="60">
        <v>7.9</v>
      </c>
      <c r="G127" s="60">
        <v>28.5</v>
      </c>
    </row>
    <row r="128" spans="1:7" s="59" customFormat="1" ht="16.5" x14ac:dyDescent="0.25">
      <c r="A128" s="60" t="s">
        <v>7634</v>
      </c>
      <c r="B128" s="60">
        <v>186.1</v>
      </c>
      <c r="C128" s="60">
        <v>10.7</v>
      </c>
      <c r="D128" s="60">
        <v>24.9</v>
      </c>
      <c r="E128" s="60">
        <v>0.2</v>
      </c>
      <c r="F128" s="60">
        <v>7.9</v>
      </c>
      <c r="G128" s="60">
        <v>28.4</v>
      </c>
    </row>
    <row r="129" spans="1:7" s="59" customFormat="1" ht="16.5" x14ac:dyDescent="0.25">
      <c r="A129" s="60" t="s">
        <v>7635</v>
      </c>
      <c r="B129" s="60">
        <v>168.5</v>
      </c>
      <c r="C129" s="60">
        <v>10.8</v>
      </c>
      <c r="D129" s="60">
        <v>24.2</v>
      </c>
      <c r="E129" s="60">
        <v>0.2</v>
      </c>
      <c r="F129" s="60">
        <v>7.9</v>
      </c>
      <c r="G129" s="60">
        <v>28.2</v>
      </c>
    </row>
    <row r="130" spans="1:7" s="59" customFormat="1" ht="16.5" x14ac:dyDescent="0.25">
      <c r="A130" s="60" t="s">
        <v>7636</v>
      </c>
      <c r="B130" s="60">
        <v>186.1</v>
      </c>
      <c r="C130" s="60">
        <v>9.6</v>
      </c>
      <c r="D130" s="60">
        <v>27.5</v>
      </c>
      <c r="E130" s="60">
        <v>0.2</v>
      </c>
      <c r="F130" s="60">
        <v>7.9</v>
      </c>
      <c r="G130" s="60">
        <v>28.1</v>
      </c>
    </row>
    <row r="131" spans="1:7" s="59" customFormat="1" ht="16.5" x14ac:dyDescent="0.25">
      <c r="A131" s="60" t="s">
        <v>7637</v>
      </c>
      <c r="B131" s="60">
        <v>196.4</v>
      </c>
      <c r="C131" s="60">
        <v>25.8</v>
      </c>
      <c r="D131" s="60">
        <v>23.9</v>
      </c>
      <c r="E131" s="60">
        <v>0.2</v>
      </c>
      <c r="F131" s="60">
        <v>7.9</v>
      </c>
      <c r="G131" s="60">
        <v>28.1</v>
      </c>
    </row>
    <row r="132" spans="1:7" s="59" customFormat="1" ht="16.5" x14ac:dyDescent="0.25">
      <c r="A132" s="60" t="s">
        <v>7638</v>
      </c>
      <c r="B132" s="60">
        <v>176.9</v>
      </c>
      <c r="C132" s="60">
        <v>7.7</v>
      </c>
      <c r="D132" s="60">
        <v>26.8</v>
      </c>
      <c r="E132" s="60">
        <v>0.2</v>
      </c>
      <c r="F132" s="60">
        <v>7.9</v>
      </c>
      <c r="G132" s="60">
        <v>28</v>
      </c>
    </row>
    <row r="133" spans="1:7" s="59" customFormat="1" ht="16.5" x14ac:dyDescent="0.25">
      <c r="A133" s="60" t="s">
        <v>7639</v>
      </c>
      <c r="B133" s="60">
        <v>180.3</v>
      </c>
      <c r="C133" s="60">
        <v>15.7</v>
      </c>
      <c r="D133" s="60">
        <v>24</v>
      </c>
      <c r="E133" s="60">
        <v>0.2</v>
      </c>
      <c r="F133" s="60">
        <v>7.9</v>
      </c>
      <c r="G133" s="60">
        <v>27.8</v>
      </c>
    </row>
    <row r="134" spans="1:7" s="59" customFormat="1" ht="16.5" x14ac:dyDescent="0.25">
      <c r="A134" s="60" t="s">
        <v>7640</v>
      </c>
      <c r="B134" s="60">
        <v>192.9</v>
      </c>
      <c r="C134" s="60">
        <v>8.3000000000000007</v>
      </c>
      <c r="D134" s="60">
        <v>24.3</v>
      </c>
      <c r="E134" s="60">
        <v>0.2</v>
      </c>
      <c r="F134" s="60">
        <v>7.9</v>
      </c>
      <c r="G134" s="60">
        <v>27.7</v>
      </c>
    </row>
    <row r="135" spans="1:7" s="59" customFormat="1" ht="16.5" x14ac:dyDescent="0.25">
      <c r="A135" s="60" t="s">
        <v>7641</v>
      </c>
      <c r="B135" s="60">
        <v>191.8</v>
      </c>
      <c r="C135" s="60">
        <v>10.4</v>
      </c>
      <c r="D135" s="60">
        <v>27.6</v>
      </c>
      <c r="E135" s="60">
        <v>0.3</v>
      </c>
      <c r="F135" s="60">
        <v>7.9</v>
      </c>
      <c r="G135" s="60">
        <v>27.6</v>
      </c>
    </row>
    <row r="136" spans="1:7" s="59" customFormat="1" ht="16.5" x14ac:dyDescent="0.25">
      <c r="A136" s="60" t="s">
        <v>7642</v>
      </c>
      <c r="B136" s="60">
        <v>176.5</v>
      </c>
      <c r="C136" s="60">
        <v>5.7</v>
      </c>
      <c r="D136" s="60">
        <v>24.3</v>
      </c>
      <c r="E136" s="60">
        <v>0.3</v>
      </c>
      <c r="F136" s="60">
        <v>7.9</v>
      </c>
      <c r="G136" s="60">
        <v>27.6</v>
      </c>
    </row>
    <row r="137" spans="1:7" s="59" customFormat="1" ht="16.5" x14ac:dyDescent="0.25">
      <c r="A137" s="60" t="s">
        <v>7643</v>
      </c>
      <c r="B137" s="60">
        <v>176.5</v>
      </c>
      <c r="C137" s="60">
        <v>15.5</v>
      </c>
      <c r="D137" s="60">
        <v>26.9</v>
      </c>
      <c r="E137" s="60">
        <v>0.2</v>
      </c>
      <c r="F137" s="60">
        <v>7.9</v>
      </c>
      <c r="G137" s="60">
        <v>28.2</v>
      </c>
    </row>
    <row r="138" spans="1:7" s="59" customFormat="1" ht="16.5" x14ac:dyDescent="0.25">
      <c r="A138" s="60" t="s">
        <v>7644</v>
      </c>
      <c r="B138" s="60">
        <v>191.4</v>
      </c>
      <c r="C138" s="60">
        <v>10.3</v>
      </c>
      <c r="D138" s="60">
        <v>24.9</v>
      </c>
      <c r="E138" s="60">
        <v>0.2</v>
      </c>
      <c r="F138" s="60">
        <v>7.9</v>
      </c>
      <c r="G138" s="60">
        <v>29.7</v>
      </c>
    </row>
    <row r="139" spans="1:7" s="59" customFormat="1" ht="16.5" x14ac:dyDescent="0.25">
      <c r="A139" s="60" t="s">
        <v>7645</v>
      </c>
      <c r="B139" s="60">
        <v>185.3</v>
      </c>
      <c r="C139" s="60">
        <v>5.0999999999999996</v>
      </c>
      <c r="D139" s="60">
        <v>22.5</v>
      </c>
      <c r="E139" s="60">
        <v>0.2</v>
      </c>
      <c r="F139" s="60">
        <v>7.8</v>
      </c>
      <c r="G139" s="60">
        <v>30.5</v>
      </c>
    </row>
    <row r="140" spans="1:7" s="59" customFormat="1" ht="16.5" x14ac:dyDescent="0.25">
      <c r="A140" s="60" t="s">
        <v>7646</v>
      </c>
      <c r="B140" s="60">
        <v>181.1</v>
      </c>
      <c r="C140" s="60">
        <v>10.4</v>
      </c>
      <c r="D140" s="60">
        <v>23.5</v>
      </c>
      <c r="E140" s="60">
        <v>0.2</v>
      </c>
      <c r="F140" s="60">
        <v>7.8</v>
      </c>
      <c r="G140" s="60">
        <v>30.7</v>
      </c>
    </row>
    <row r="141" spans="1:7" s="59" customFormat="1" ht="16.5" x14ac:dyDescent="0.25">
      <c r="A141" s="60" t="s">
        <v>7647</v>
      </c>
      <c r="B141" s="60">
        <v>170.4</v>
      </c>
      <c r="C141" s="60">
        <v>17.399999999999999</v>
      </c>
      <c r="D141" s="60">
        <v>24.8</v>
      </c>
      <c r="E141" s="60">
        <v>0.2</v>
      </c>
      <c r="F141" s="60">
        <v>7.9</v>
      </c>
      <c r="G141" s="60">
        <v>30.7</v>
      </c>
    </row>
    <row r="142" spans="1:7" s="59" customFormat="1" ht="16.5" x14ac:dyDescent="0.25">
      <c r="A142" s="60" t="s">
        <v>7648</v>
      </c>
      <c r="B142" s="60">
        <v>178</v>
      </c>
      <c r="C142" s="60">
        <v>9</v>
      </c>
      <c r="D142" s="60">
        <v>25.4</v>
      </c>
      <c r="E142" s="60">
        <v>0.2</v>
      </c>
      <c r="F142" s="60">
        <v>7.8</v>
      </c>
      <c r="G142" s="60">
        <v>30.9</v>
      </c>
    </row>
    <row r="143" spans="1:7" s="59" customFormat="1" ht="16.5" x14ac:dyDescent="0.25">
      <c r="A143" s="60" t="s">
        <v>7649</v>
      </c>
      <c r="B143" s="60">
        <v>185.7</v>
      </c>
      <c r="C143" s="60">
        <v>9.8000000000000007</v>
      </c>
      <c r="D143" s="60">
        <v>28.3</v>
      </c>
      <c r="E143" s="60">
        <v>0.2</v>
      </c>
      <c r="F143" s="60">
        <v>7.8</v>
      </c>
      <c r="G143" s="60">
        <v>30.9</v>
      </c>
    </row>
    <row r="144" spans="1:7" s="59" customFormat="1" ht="16.5" x14ac:dyDescent="0.25">
      <c r="A144" s="60" t="s">
        <v>7650</v>
      </c>
      <c r="B144" s="60">
        <v>176.9</v>
      </c>
      <c r="C144" s="60">
        <v>19.8</v>
      </c>
      <c r="D144" s="60">
        <v>23.7</v>
      </c>
      <c r="E144" s="60">
        <v>0.2</v>
      </c>
      <c r="F144" s="60">
        <v>7.8</v>
      </c>
      <c r="G144" s="60">
        <v>30.9</v>
      </c>
    </row>
    <row r="145" spans="1:7" s="59" customFormat="1" ht="16.5" x14ac:dyDescent="0.25">
      <c r="A145" s="60" t="s">
        <v>7651</v>
      </c>
      <c r="B145" s="60">
        <v>182.6</v>
      </c>
      <c r="C145" s="60">
        <v>11.2</v>
      </c>
      <c r="D145" s="60">
        <v>25</v>
      </c>
      <c r="E145" s="60">
        <v>0.2</v>
      </c>
      <c r="F145" s="60">
        <v>7.9</v>
      </c>
      <c r="G145" s="60">
        <v>30.8</v>
      </c>
    </row>
    <row r="146" spans="1:7" s="59" customFormat="1" ht="16.5" x14ac:dyDescent="0.25">
      <c r="A146" s="60" t="s">
        <v>7652</v>
      </c>
      <c r="B146" s="60">
        <v>177.3</v>
      </c>
      <c r="C146" s="60">
        <v>16.399999999999999</v>
      </c>
      <c r="D146" s="60">
        <v>28</v>
      </c>
      <c r="E146" s="60">
        <v>0.2</v>
      </c>
      <c r="F146" s="60">
        <v>7.9</v>
      </c>
      <c r="G146" s="60">
        <v>30.9</v>
      </c>
    </row>
    <row r="147" spans="1:7" s="59" customFormat="1" ht="16.5" x14ac:dyDescent="0.25">
      <c r="A147" s="60" t="s">
        <v>7653</v>
      </c>
      <c r="B147" s="60">
        <v>187.6</v>
      </c>
      <c r="C147" s="60">
        <v>12.4</v>
      </c>
      <c r="D147" s="60">
        <v>27</v>
      </c>
      <c r="E147" s="60">
        <v>0.2</v>
      </c>
      <c r="F147" s="60">
        <v>7.8</v>
      </c>
      <c r="G147" s="60">
        <v>31.1</v>
      </c>
    </row>
    <row r="148" spans="1:7" s="59" customFormat="1" ht="16.5" x14ac:dyDescent="0.25">
      <c r="A148" s="60" t="s">
        <v>7654</v>
      </c>
      <c r="B148" s="60">
        <v>183.8</v>
      </c>
      <c r="C148" s="60">
        <v>16.399999999999999</v>
      </c>
      <c r="D148" s="60">
        <v>22.2</v>
      </c>
      <c r="E148" s="60">
        <v>0.2</v>
      </c>
      <c r="F148" s="60">
        <v>7.8</v>
      </c>
      <c r="G148" s="60">
        <v>30.9</v>
      </c>
    </row>
    <row r="149" spans="1:7" s="59" customFormat="1" ht="16.5" x14ac:dyDescent="0.25">
      <c r="A149" s="60" t="s">
        <v>7655</v>
      </c>
      <c r="B149" s="60">
        <v>177.3</v>
      </c>
      <c r="C149" s="60">
        <v>7.1</v>
      </c>
      <c r="D149" s="60">
        <v>28.9</v>
      </c>
      <c r="E149" s="60">
        <v>0.2</v>
      </c>
      <c r="F149" s="60">
        <v>7.9</v>
      </c>
      <c r="G149" s="60">
        <v>30.9</v>
      </c>
    </row>
    <row r="150" spans="1:7" s="59" customFormat="1" ht="16.5" x14ac:dyDescent="0.25">
      <c r="A150" s="60" t="s">
        <v>7656</v>
      </c>
      <c r="B150" s="60">
        <v>189.1</v>
      </c>
      <c r="C150" s="60">
        <v>0</v>
      </c>
      <c r="D150" s="60">
        <v>29.7</v>
      </c>
      <c r="E150" s="60">
        <v>0.2</v>
      </c>
      <c r="F150" s="60">
        <v>7.8</v>
      </c>
      <c r="G150" s="60">
        <v>31.1</v>
      </c>
    </row>
    <row r="151" spans="1:7" s="59" customFormat="1" ht="16.5" x14ac:dyDescent="0.25">
      <c r="A151" s="60" t="s">
        <v>7657</v>
      </c>
      <c r="B151" s="60">
        <v>178</v>
      </c>
      <c r="C151" s="60">
        <v>17.7</v>
      </c>
      <c r="D151" s="60">
        <v>24.9</v>
      </c>
      <c r="E151" s="60">
        <v>0.2</v>
      </c>
      <c r="F151" s="60">
        <v>7.9</v>
      </c>
      <c r="G151" s="60">
        <v>31.1</v>
      </c>
    </row>
    <row r="152" spans="1:7" s="59" customFormat="1" ht="16.5" x14ac:dyDescent="0.25">
      <c r="A152" s="60" t="s">
        <v>7658</v>
      </c>
      <c r="B152" s="60">
        <v>173.9</v>
      </c>
      <c r="C152" s="60">
        <v>8.5</v>
      </c>
      <c r="D152" s="60">
        <v>27.2</v>
      </c>
      <c r="E152" s="60">
        <v>0.2</v>
      </c>
      <c r="F152" s="60">
        <v>7.9</v>
      </c>
      <c r="G152" s="60">
        <v>31.1</v>
      </c>
    </row>
    <row r="153" spans="1:7" s="59" customFormat="1" ht="16.5" x14ac:dyDescent="0.25">
      <c r="A153" s="60" t="s">
        <v>7659</v>
      </c>
      <c r="B153" s="60">
        <v>181.9</v>
      </c>
      <c r="C153" s="60">
        <v>14.6</v>
      </c>
      <c r="D153" s="60">
        <v>25.2</v>
      </c>
      <c r="E153" s="60">
        <v>0.2</v>
      </c>
      <c r="F153" s="60">
        <v>7.9</v>
      </c>
      <c r="G153" s="60">
        <v>31</v>
      </c>
    </row>
    <row r="154" spans="1:7" s="59" customFormat="1" ht="16.5" x14ac:dyDescent="0.25">
      <c r="A154" s="60" t="s">
        <v>7660</v>
      </c>
      <c r="B154" s="60">
        <v>175.4</v>
      </c>
      <c r="C154" s="60">
        <v>15.2</v>
      </c>
      <c r="D154" s="60">
        <v>22.4</v>
      </c>
      <c r="E154" s="60">
        <v>0.2</v>
      </c>
      <c r="F154" s="60">
        <v>7.9</v>
      </c>
      <c r="G154" s="60">
        <v>31.1</v>
      </c>
    </row>
    <row r="155" spans="1:7" s="59" customFormat="1" ht="16.5" x14ac:dyDescent="0.25">
      <c r="A155" s="60" t="s">
        <v>7661</v>
      </c>
      <c r="B155" s="60">
        <v>188</v>
      </c>
      <c r="C155" s="60">
        <v>10.199999999999999</v>
      </c>
      <c r="D155" s="60">
        <v>28.2</v>
      </c>
      <c r="E155" s="60">
        <v>0.2</v>
      </c>
      <c r="F155" s="60">
        <v>7.9</v>
      </c>
      <c r="G155" s="60">
        <v>31.2</v>
      </c>
    </row>
    <row r="156" spans="1:7" s="59" customFormat="1" ht="16.5" x14ac:dyDescent="0.25">
      <c r="A156" s="60" t="s">
        <v>7662</v>
      </c>
      <c r="B156" s="60">
        <v>188</v>
      </c>
      <c r="C156" s="60">
        <v>16.100000000000001</v>
      </c>
      <c r="D156" s="60">
        <v>25.1</v>
      </c>
      <c r="E156" s="60">
        <v>0.2</v>
      </c>
      <c r="F156" s="60">
        <v>7.9</v>
      </c>
      <c r="G156" s="60">
        <v>31.1</v>
      </c>
    </row>
    <row r="157" spans="1:7" s="59" customFormat="1" ht="16.5" x14ac:dyDescent="0.25">
      <c r="A157" s="60" t="s">
        <v>7663</v>
      </c>
      <c r="B157" s="60">
        <v>173.1</v>
      </c>
      <c r="C157" s="60">
        <v>17</v>
      </c>
      <c r="D157" s="60">
        <v>27.2</v>
      </c>
      <c r="E157" s="60">
        <v>0.2</v>
      </c>
      <c r="F157" s="60">
        <v>7.9</v>
      </c>
      <c r="G157" s="60">
        <v>31.1</v>
      </c>
    </row>
    <row r="158" spans="1:7" s="59" customFormat="1" ht="16.5" x14ac:dyDescent="0.25">
      <c r="A158" s="60" t="s">
        <v>7664</v>
      </c>
      <c r="B158" s="60">
        <v>176.1</v>
      </c>
      <c r="C158" s="60">
        <v>5.7</v>
      </c>
      <c r="D158" s="60">
        <v>27.2</v>
      </c>
      <c r="E158" s="60">
        <v>0.2</v>
      </c>
      <c r="F158" s="60">
        <v>7.9</v>
      </c>
      <c r="G158" s="60">
        <v>31</v>
      </c>
    </row>
    <row r="159" spans="1:7" s="59" customFormat="1" ht="16.5" x14ac:dyDescent="0.25">
      <c r="A159" s="60" t="s">
        <v>7665</v>
      </c>
      <c r="B159" s="60">
        <v>170.4</v>
      </c>
      <c r="C159" s="60">
        <v>15.3</v>
      </c>
      <c r="D159" s="60">
        <v>29.6</v>
      </c>
      <c r="E159" s="60">
        <v>0.2</v>
      </c>
      <c r="F159" s="60">
        <v>7.9</v>
      </c>
      <c r="G159" s="60">
        <v>31.2</v>
      </c>
    </row>
    <row r="160" spans="1:7" s="59" customFormat="1" ht="16.5" x14ac:dyDescent="0.25">
      <c r="A160" s="60" t="s">
        <v>7666</v>
      </c>
      <c r="B160" s="60">
        <v>183.8</v>
      </c>
      <c r="C160" s="60">
        <v>13.2</v>
      </c>
      <c r="D160" s="60">
        <v>23.8</v>
      </c>
      <c r="E160" s="60">
        <v>0.2</v>
      </c>
      <c r="F160" s="60">
        <v>7.9</v>
      </c>
      <c r="G160" s="60">
        <v>31.3</v>
      </c>
    </row>
    <row r="161" spans="1:7" s="59" customFormat="1" ht="16.5" x14ac:dyDescent="0.25">
      <c r="A161" s="60" t="s">
        <v>7667</v>
      </c>
      <c r="B161" s="60">
        <v>181.5</v>
      </c>
      <c r="C161" s="60">
        <v>10.9</v>
      </c>
      <c r="D161" s="60">
        <v>31.5</v>
      </c>
      <c r="E161" s="60">
        <v>0.2</v>
      </c>
      <c r="F161" s="60">
        <v>7.9</v>
      </c>
      <c r="G161" s="60">
        <v>31.2</v>
      </c>
    </row>
    <row r="162" spans="1:7" s="59" customFormat="1" ht="16.5" x14ac:dyDescent="0.25">
      <c r="A162" s="60" t="s">
        <v>7668</v>
      </c>
      <c r="B162" s="60">
        <v>171.9</v>
      </c>
      <c r="C162" s="60">
        <v>8</v>
      </c>
      <c r="D162" s="60">
        <v>24.3</v>
      </c>
      <c r="E162" s="60">
        <v>0.1</v>
      </c>
      <c r="F162" s="60">
        <v>7.9</v>
      </c>
      <c r="G162" s="60">
        <v>31.1</v>
      </c>
    </row>
    <row r="163" spans="1:7" s="59" customFormat="1" ht="16.5" x14ac:dyDescent="0.25">
      <c r="A163" s="60" t="s">
        <v>7669</v>
      </c>
      <c r="B163" s="60">
        <v>181.9</v>
      </c>
      <c r="C163" s="60">
        <v>5.5</v>
      </c>
      <c r="D163" s="60">
        <v>23.2</v>
      </c>
      <c r="E163" s="60">
        <v>0.1</v>
      </c>
      <c r="F163" s="60">
        <v>7.9</v>
      </c>
      <c r="G163" s="60">
        <v>30.8</v>
      </c>
    </row>
    <row r="164" spans="1:7" s="59" customFormat="1" ht="16.5" x14ac:dyDescent="0.25">
      <c r="A164" s="60" t="s">
        <v>7670</v>
      </c>
      <c r="B164" s="60">
        <v>176.9</v>
      </c>
      <c r="C164" s="60">
        <v>12.9</v>
      </c>
      <c r="D164" s="60">
        <v>22.7</v>
      </c>
      <c r="E164" s="60">
        <v>0.1</v>
      </c>
      <c r="F164" s="60">
        <v>7.9</v>
      </c>
      <c r="G164" s="60">
        <v>30.7</v>
      </c>
    </row>
    <row r="165" spans="1:7" s="59" customFormat="1" ht="16.5" x14ac:dyDescent="0.25">
      <c r="A165" s="60" t="s">
        <v>7671</v>
      </c>
      <c r="B165" s="60">
        <v>167</v>
      </c>
      <c r="C165" s="60">
        <v>4</v>
      </c>
      <c r="D165" s="60">
        <v>24.6</v>
      </c>
      <c r="E165" s="60">
        <v>0.1</v>
      </c>
      <c r="F165" s="60">
        <v>7.9</v>
      </c>
      <c r="G165" s="60">
        <v>30.6</v>
      </c>
    </row>
    <row r="166" spans="1:7" s="59" customFormat="1" ht="16.5" x14ac:dyDescent="0.25">
      <c r="A166" s="60" t="s">
        <v>7672</v>
      </c>
      <c r="B166" s="60">
        <v>181.5</v>
      </c>
      <c r="C166" s="60">
        <v>13.7</v>
      </c>
      <c r="D166" s="60">
        <v>23.1</v>
      </c>
      <c r="E166" s="60">
        <v>0.2</v>
      </c>
      <c r="F166" s="60">
        <v>7.9</v>
      </c>
      <c r="G166" s="60">
        <v>30.4</v>
      </c>
    </row>
    <row r="167" spans="1:7" s="59" customFormat="1" ht="16.5" x14ac:dyDescent="0.25">
      <c r="A167" s="60" t="s">
        <v>7673</v>
      </c>
      <c r="B167" s="60">
        <v>179.2</v>
      </c>
      <c r="C167" s="60">
        <v>13.9</v>
      </c>
      <c r="D167" s="60">
        <v>21.6</v>
      </c>
      <c r="E167" s="60">
        <v>0.1</v>
      </c>
      <c r="F167" s="60">
        <v>7.9</v>
      </c>
      <c r="G167" s="60">
        <v>30.3</v>
      </c>
    </row>
    <row r="168" spans="1:7" s="59" customFormat="1" ht="16.5" x14ac:dyDescent="0.25">
      <c r="A168" s="60" t="s">
        <v>7674</v>
      </c>
      <c r="B168" s="60">
        <v>177.3</v>
      </c>
      <c r="C168" s="60">
        <v>10</v>
      </c>
      <c r="D168" s="60">
        <v>24</v>
      </c>
      <c r="E168" s="60">
        <v>0.2</v>
      </c>
      <c r="F168" s="60">
        <v>7.9</v>
      </c>
      <c r="G168" s="60">
        <v>30.1</v>
      </c>
    </row>
    <row r="169" spans="1:7" s="59" customFormat="1" ht="16.5" x14ac:dyDescent="0.25">
      <c r="A169" s="60" t="s">
        <v>7675</v>
      </c>
      <c r="B169" s="60">
        <v>173.1</v>
      </c>
      <c r="C169" s="60">
        <v>6.4</v>
      </c>
      <c r="D169" s="60">
        <v>21</v>
      </c>
      <c r="E169" s="60">
        <v>0.2</v>
      </c>
      <c r="F169" s="60">
        <v>7.9</v>
      </c>
      <c r="G169" s="60">
        <v>30</v>
      </c>
    </row>
    <row r="170" spans="1:7" s="59" customFormat="1" ht="16.5" x14ac:dyDescent="0.25">
      <c r="A170" s="60" t="s">
        <v>7676</v>
      </c>
      <c r="B170" s="60">
        <v>168.1</v>
      </c>
      <c r="C170" s="60">
        <v>9.3000000000000007</v>
      </c>
      <c r="D170" s="60">
        <v>21.8</v>
      </c>
      <c r="E170" s="60">
        <v>0.2</v>
      </c>
      <c r="F170" s="60">
        <v>7.9</v>
      </c>
      <c r="G170" s="60">
        <v>29.8</v>
      </c>
    </row>
    <row r="171" spans="1:7" s="59" customFormat="1" ht="16.5" x14ac:dyDescent="0.25">
      <c r="A171" s="60" t="s">
        <v>7677</v>
      </c>
      <c r="B171" s="60">
        <v>184.5</v>
      </c>
      <c r="C171" s="60">
        <v>9.9</v>
      </c>
      <c r="D171" s="60">
        <v>25.4</v>
      </c>
      <c r="E171" s="60">
        <v>0.2</v>
      </c>
      <c r="F171" s="60">
        <v>7.9</v>
      </c>
      <c r="G171" s="60">
        <v>29.7</v>
      </c>
    </row>
    <row r="172" spans="1:7" s="59" customFormat="1" ht="16.5" x14ac:dyDescent="0.25">
      <c r="A172" s="60" t="s">
        <v>7678</v>
      </c>
      <c r="B172" s="60">
        <v>177.3</v>
      </c>
      <c r="C172" s="60">
        <v>5.3</v>
      </c>
      <c r="D172" s="60">
        <v>24.3</v>
      </c>
      <c r="E172" s="60">
        <v>0.2</v>
      </c>
      <c r="F172" s="60">
        <v>7.9</v>
      </c>
      <c r="G172" s="60">
        <v>29.6</v>
      </c>
    </row>
    <row r="173" spans="1:7" s="59" customFormat="1" ht="16.5" x14ac:dyDescent="0.25">
      <c r="A173" s="60" t="s">
        <v>7679</v>
      </c>
      <c r="B173" s="60">
        <v>175</v>
      </c>
      <c r="C173" s="60">
        <v>8.6</v>
      </c>
      <c r="D173" s="60">
        <v>23.4</v>
      </c>
      <c r="E173" s="60">
        <v>0.2</v>
      </c>
      <c r="F173" s="60">
        <v>7.9</v>
      </c>
      <c r="G173" s="60">
        <v>29.5</v>
      </c>
    </row>
    <row r="174" spans="1:7" s="59" customFormat="1" ht="16.5" x14ac:dyDescent="0.25">
      <c r="A174" s="60" t="s">
        <v>7680</v>
      </c>
      <c r="B174" s="60">
        <v>185.3</v>
      </c>
      <c r="C174" s="60">
        <v>8.1</v>
      </c>
      <c r="D174" s="60">
        <v>22.7</v>
      </c>
      <c r="E174" s="60">
        <v>0.2</v>
      </c>
      <c r="F174" s="60">
        <v>7.9</v>
      </c>
      <c r="G174" s="60">
        <v>29.3</v>
      </c>
    </row>
    <row r="175" spans="1:7" s="59" customFormat="1" ht="16.5" x14ac:dyDescent="0.25">
      <c r="A175" s="60" t="s">
        <v>7681</v>
      </c>
      <c r="B175" s="60">
        <v>170</v>
      </c>
      <c r="C175" s="60">
        <v>12.9</v>
      </c>
      <c r="D175" s="60">
        <v>21.5</v>
      </c>
      <c r="E175" s="60">
        <v>0.2</v>
      </c>
      <c r="F175" s="60">
        <v>7.9</v>
      </c>
      <c r="G175" s="60">
        <v>29.3</v>
      </c>
    </row>
    <row r="176" spans="1:7" s="59" customFormat="1" ht="16.5" x14ac:dyDescent="0.25">
      <c r="A176" s="60" t="s">
        <v>7682</v>
      </c>
      <c r="B176" s="60">
        <v>186.8</v>
      </c>
      <c r="C176" s="60">
        <v>9.6999999999999993</v>
      </c>
      <c r="D176" s="60">
        <v>24.7</v>
      </c>
      <c r="E176" s="60">
        <v>0.2</v>
      </c>
      <c r="F176" s="60">
        <v>7.9</v>
      </c>
      <c r="G176" s="60">
        <v>29.2</v>
      </c>
    </row>
    <row r="177" spans="1:7" s="59" customFormat="1" ht="16.5" x14ac:dyDescent="0.25">
      <c r="A177" s="60" t="s">
        <v>7683</v>
      </c>
      <c r="B177" s="60">
        <v>183.4</v>
      </c>
      <c r="C177" s="60">
        <v>3.4</v>
      </c>
      <c r="D177" s="60">
        <v>24.6</v>
      </c>
      <c r="E177" s="60">
        <v>0.2</v>
      </c>
      <c r="F177" s="60">
        <v>7.9</v>
      </c>
      <c r="G177" s="60">
        <v>29.1</v>
      </c>
    </row>
    <row r="178" spans="1:7" s="59" customFormat="1" ht="16.5" x14ac:dyDescent="0.25">
      <c r="A178" s="60" t="s">
        <v>7684</v>
      </c>
      <c r="B178" s="60">
        <v>170.8</v>
      </c>
      <c r="C178" s="60">
        <v>8.3000000000000007</v>
      </c>
      <c r="D178" s="60">
        <v>23.3</v>
      </c>
      <c r="E178" s="60">
        <v>0.2</v>
      </c>
      <c r="F178" s="60">
        <v>7.9</v>
      </c>
      <c r="G178" s="60">
        <v>29</v>
      </c>
    </row>
    <row r="179" spans="1:7" s="59" customFormat="1" ht="16.5" x14ac:dyDescent="0.25">
      <c r="A179" s="60" t="s">
        <v>7685</v>
      </c>
      <c r="B179" s="60">
        <v>189.9</v>
      </c>
      <c r="C179" s="60">
        <v>3.9</v>
      </c>
      <c r="D179" s="60">
        <v>24.9</v>
      </c>
      <c r="E179" s="60">
        <v>0.2</v>
      </c>
      <c r="F179" s="60">
        <v>7.9</v>
      </c>
      <c r="G179" s="60">
        <v>28.9</v>
      </c>
    </row>
    <row r="180" spans="1:7" s="59" customFormat="1" ht="16.5" x14ac:dyDescent="0.25">
      <c r="A180" s="60" t="s">
        <v>7686</v>
      </c>
      <c r="B180" s="60">
        <v>178.4</v>
      </c>
      <c r="C180" s="60">
        <v>14.2</v>
      </c>
      <c r="D180" s="60">
        <v>24</v>
      </c>
      <c r="E180" s="60">
        <v>0.2</v>
      </c>
      <c r="F180" s="60">
        <v>7.9</v>
      </c>
      <c r="G180" s="60">
        <v>28.8</v>
      </c>
    </row>
    <row r="181" spans="1:7" s="59" customFormat="1" ht="16.5" x14ac:dyDescent="0.25">
      <c r="A181" s="60" t="s">
        <v>7687</v>
      </c>
      <c r="B181" s="60">
        <v>180.3</v>
      </c>
      <c r="C181" s="60">
        <v>9.3000000000000007</v>
      </c>
      <c r="D181" s="60">
        <v>25.4</v>
      </c>
      <c r="E181" s="60">
        <v>0.2</v>
      </c>
      <c r="F181" s="60">
        <v>7.9</v>
      </c>
      <c r="G181" s="60">
        <v>28.7</v>
      </c>
    </row>
    <row r="182" spans="1:7" s="59" customFormat="1" ht="16.5" x14ac:dyDescent="0.25">
      <c r="A182" s="60" t="s">
        <v>7688</v>
      </c>
      <c r="B182" s="60">
        <v>186.1</v>
      </c>
      <c r="C182" s="60">
        <v>16.100000000000001</v>
      </c>
      <c r="D182" s="60">
        <v>25</v>
      </c>
      <c r="E182" s="60">
        <v>0.2</v>
      </c>
      <c r="F182" s="60">
        <v>7.9</v>
      </c>
      <c r="G182" s="60">
        <v>28.6</v>
      </c>
    </row>
    <row r="183" spans="1:7" s="59" customFormat="1" ht="16.5" x14ac:dyDescent="0.25">
      <c r="A183" s="60" t="s">
        <v>7689</v>
      </c>
      <c r="B183" s="60">
        <v>176.5</v>
      </c>
      <c r="C183" s="60">
        <v>4.7</v>
      </c>
      <c r="D183" s="60">
        <v>25.9</v>
      </c>
      <c r="E183" s="60">
        <v>0.2</v>
      </c>
      <c r="F183" s="60">
        <v>7.9</v>
      </c>
      <c r="G183" s="60">
        <v>28.5</v>
      </c>
    </row>
    <row r="184" spans="1:7" s="59" customFormat="1" ht="16.5" x14ac:dyDescent="0.25">
      <c r="A184" s="60" t="s">
        <v>7690</v>
      </c>
      <c r="B184" s="60">
        <v>177.3</v>
      </c>
      <c r="C184" s="60">
        <v>9</v>
      </c>
      <c r="D184" s="60">
        <v>24.6</v>
      </c>
      <c r="E184" s="60">
        <v>0.2</v>
      </c>
      <c r="F184" s="60">
        <v>7.9</v>
      </c>
      <c r="G184" s="60">
        <v>28.4</v>
      </c>
    </row>
    <row r="185" spans="1:7" s="59" customFormat="1" ht="16.5" x14ac:dyDescent="0.25">
      <c r="A185" s="60" t="s">
        <v>7691</v>
      </c>
      <c r="B185" s="60">
        <v>189.1</v>
      </c>
      <c r="C185" s="60">
        <v>15.2</v>
      </c>
      <c r="D185" s="60">
        <v>25.6</v>
      </c>
      <c r="E185" s="60">
        <v>0.2</v>
      </c>
      <c r="F185" s="60">
        <v>7.9</v>
      </c>
      <c r="G185" s="60">
        <v>29.2</v>
      </c>
    </row>
    <row r="186" spans="1:7" s="59" customFormat="1" ht="16.5" x14ac:dyDescent="0.25">
      <c r="A186" s="60" t="s">
        <v>7692</v>
      </c>
      <c r="B186" s="60">
        <v>180.7</v>
      </c>
      <c r="C186" s="60">
        <v>11.2</v>
      </c>
      <c r="D186" s="60">
        <v>26.7</v>
      </c>
      <c r="E186" s="60">
        <v>0.2</v>
      </c>
      <c r="F186" s="60">
        <v>7.9</v>
      </c>
      <c r="G186" s="60">
        <v>29.9</v>
      </c>
    </row>
    <row r="187" spans="1:7" s="59" customFormat="1" ht="16.5" x14ac:dyDescent="0.25">
      <c r="A187" s="60" t="s">
        <v>7693</v>
      </c>
      <c r="B187" s="60">
        <v>176.9</v>
      </c>
      <c r="C187" s="60">
        <v>3.6</v>
      </c>
      <c r="D187" s="60">
        <v>24.6</v>
      </c>
      <c r="E187" s="60">
        <v>0.2</v>
      </c>
      <c r="F187" s="60">
        <v>7.9</v>
      </c>
      <c r="G187" s="60">
        <v>31</v>
      </c>
    </row>
    <row r="188" spans="1:7" s="59" customFormat="1" ht="16.5" x14ac:dyDescent="0.25">
      <c r="A188" s="60" t="s">
        <v>7694</v>
      </c>
      <c r="B188" s="60">
        <v>184.2</v>
      </c>
      <c r="C188" s="60">
        <v>16.5</v>
      </c>
      <c r="D188" s="60">
        <v>21.8</v>
      </c>
      <c r="E188" s="60">
        <v>0.2</v>
      </c>
      <c r="F188" s="60">
        <v>7.9</v>
      </c>
      <c r="G188" s="60">
        <v>31.2</v>
      </c>
    </row>
    <row r="189" spans="1:7" s="59" customFormat="1" ht="16.5" x14ac:dyDescent="0.25">
      <c r="A189" s="60" t="s">
        <v>7695</v>
      </c>
      <c r="B189" s="60">
        <v>183.4</v>
      </c>
      <c r="C189" s="60">
        <v>13.4</v>
      </c>
      <c r="D189" s="60">
        <v>23.9</v>
      </c>
      <c r="E189" s="60">
        <v>0.2</v>
      </c>
      <c r="F189" s="60">
        <v>7.9</v>
      </c>
      <c r="G189" s="60">
        <v>31.4</v>
      </c>
    </row>
    <row r="190" spans="1:7" s="59" customFormat="1" ht="16.5" x14ac:dyDescent="0.25">
      <c r="A190" s="60" t="s">
        <v>7696</v>
      </c>
      <c r="B190" s="60">
        <v>179.6</v>
      </c>
      <c r="C190" s="60">
        <v>5.2</v>
      </c>
      <c r="D190" s="60">
        <v>21.5</v>
      </c>
      <c r="E190" s="60">
        <v>0.2</v>
      </c>
      <c r="F190" s="60">
        <v>7.9</v>
      </c>
      <c r="G190" s="60">
        <v>31.5</v>
      </c>
    </row>
    <row r="191" spans="1:7" s="59" customFormat="1" ht="16.5" x14ac:dyDescent="0.25">
      <c r="A191" s="60" t="s">
        <v>7697</v>
      </c>
      <c r="B191" s="60">
        <v>192.5</v>
      </c>
      <c r="C191" s="60">
        <v>10.6</v>
      </c>
      <c r="D191" s="60">
        <v>26.3</v>
      </c>
      <c r="E191" s="60">
        <v>0.2</v>
      </c>
      <c r="F191" s="60">
        <v>7.9</v>
      </c>
      <c r="G191" s="60">
        <v>31.5</v>
      </c>
    </row>
    <row r="192" spans="1:7" s="59" customFormat="1" ht="16.5" x14ac:dyDescent="0.25">
      <c r="A192" s="60" t="s">
        <v>7698</v>
      </c>
      <c r="B192" s="60">
        <v>175.8</v>
      </c>
      <c r="C192" s="60">
        <v>19.399999999999999</v>
      </c>
      <c r="D192" s="60">
        <v>25.5</v>
      </c>
      <c r="E192" s="60">
        <v>0.2</v>
      </c>
      <c r="F192" s="60">
        <v>7.9</v>
      </c>
      <c r="G192" s="60">
        <v>31.5</v>
      </c>
    </row>
    <row r="193" spans="1:7" s="59" customFormat="1" ht="16.5" x14ac:dyDescent="0.25">
      <c r="A193" s="60" t="s">
        <v>7699</v>
      </c>
      <c r="B193" s="60">
        <v>186.4</v>
      </c>
      <c r="C193" s="60">
        <v>11.9</v>
      </c>
      <c r="D193" s="60">
        <v>24.2</v>
      </c>
      <c r="E193" s="60">
        <v>0.2</v>
      </c>
      <c r="F193" s="60">
        <v>7.9</v>
      </c>
      <c r="G193" s="60">
        <v>31.7</v>
      </c>
    </row>
    <row r="194" spans="1:7" s="59" customFormat="1" ht="16.5" x14ac:dyDescent="0.25">
      <c r="A194" s="60" t="s">
        <v>7700</v>
      </c>
      <c r="B194" s="60">
        <v>183.8</v>
      </c>
      <c r="C194" s="60">
        <v>14.7</v>
      </c>
      <c r="D194" s="60">
        <v>28.9</v>
      </c>
      <c r="E194" s="60">
        <v>0.2</v>
      </c>
      <c r="F194" s="60">
        <v>7.9</v>
      </c>
      <c r="G194" s="60">
        <v>31.6</v>
      </c>
    </row>
    <row r="195" spans="1:7" s="59" customFormat="1" ht="16.5" x14ac:dyDescent="0.25">
      <c r="A195" s="60" t="s">
        <v>7701</v>
      </c>
      <c r="B195" s="60">
        <v>182.6</v>
      </c>
      <c r="C195" s="60">
        <v>9.6999999999999993</v>
      </c>
      <c r="D195" s="60">
        <v>24.1</v>
      </c>
      <c r="E195" s="60">
        <v>0.2</v>
      </c>
      <c r="F195" s="60">
        <v>7.9</v>
      </c>
      <c r="G195" s="60">
        <v>31.6</v>
      </c>
    </row>
    <row r="196" spans="1:7" s="59" customFormat="1" ht="16.5" x14ac:dyDescent="0.25">
      <c r="A196" s="60" t="s">
        <v>7702</v>
      </c>
      <c r="B196" s="60">
        <v>164.3</v>
      </c>
      <c r="C196" s="60">
        <v>16</v>
      </c>
      <c r="D196" s="60">
        <v>23.9</v>
      </c>
      <c r="E196" s="60">
        <v>0.2</v>
      </c>
      <c r="F196" s="60">
        <v>7.9</v>
      </c>
      <c r="G196" s="60">
        <v>31.6</v>
      </c>
    </row>
    <row r="197" spans="1:7" s="59" customFormat="1" ht="16.5" x14ac:dyDescent="0.25">
      <c r="A197" s="60" t="s">
        <v>7703</v>
      </c>
      <c r="B197" s="60">
        <v>169.3</v>
      </c>
      <c r="C197" s="60">
        <v>4.7</v>
      </c>
      <c r="D197" s="60">
        <v>26.9</v>
      </c>
      <c r="E197" s="60">
        <v>0.2</v>
      </c>
      <c r="F197" s="60">
        <v>7.9</v>
      </c>
      <c r="G197" s="60">
        <v>31.5</v>
      </c>
    </row>
    <row r="198" spans="1:7" s="59" customFormat="1" ht="16.5" x14ac:dyDescent="0.25">
      <c r="A198" s="60" t="s">
        <v>7704</v>
      </c>
      <c r="B198" s="60">
        <v>176.9</v>
      </c>
      <c r="C198" s="60">
        <v>2.8</v>
      </c>
      <c r="D198" s="60">
        <v>24.3</v>
      </c>
      <c r="E198" s="60">
        <v>0.2</v>
      </c>
      <c r="F198" s="60">
        <v>7.9</v>
      </c>
      <c r="G198" s="60">
        <v>31.5</v>
      </c>
    </row>
    <row r="199" spans="1:7" s="59" customFormat="1" ht="16.5" x14ac:dyDescent="0.25">
      <c r="A199" s="60" t="s">
        <v>7705</v>
      </c>
      <c r="B199" s="60">
        <v>160.9</v>
      </c>
      <c r="C199" s="60">
        <v>9.6</v>
      </c>
      <c r="D199" s="60">
        <v>26.9</v>
      </c>
      <c r="E199" s="60">
        <v>0.2</v>
      </c>
      <c r="F199" s="60">
        <v>7.9</v>
      </c>
      <c r="G199" s="60">
        <v>31.6</v>
      </c>
    </row>
    <row r="200" spans="1:7" s="59" customFormat="1" ht="16.5" x14ac:dyDescent="0.25">
      <c r="A200" s="60" t="s">
        <v>7706</v>
      </c>
      <c r="B200" s="60">
        <v>157.1</v>
      </c>
      <c r="C200" s="60">
        <v>11.8</v>
      </c>
      <c r="D200" s="60">
        <v>26.7</v>
      </c>
      <c r="E200" s="60">
        <v>0.2</v>
      </c>
      <c r="F200" s="60">
        <v>7.8</v>
      </c>
      <c r="G200" s="60">
        <v>31.6</v>
      </c>
    </row>
    <row r="201" spans="1:7" s="59" customFormat="1" ht="16.5" x14ac:dyDescent="0.25">
      <c r="A201" s="60" t="s">
        <v>7707</v>
      </c>
      <c r="B201" s="60">
        <v>167.7</v>
      </c>
      <c r="C201" s="60">
        <v>14.3</v>
      </c>
      <c r="D201" s="60">
        <v>26.2</v>
      </c>
      <c r="E201" s="60">
        <v>0.2</v>
      </c>
      <c r="F201" s="60">
        <v>7.8</v>
      </c>
      <c r="G201" s="60">
        <v>31.5</v>
      </c>
    </row>
    <row r="202" spans="1:7" s="59" customFormat="1" ht="16.5" x14ac:dyDescent="0.25">
      <c r="A202" s="60" t="s">
        <v>7708</v>
      </c>
      <c r="B202" s="60">
        <v>157.4</v>
      </c>
      <c r="C202" s="60">
        <v>12.8</v>
      </c>
      <c r="D202" s="60">
        <v>25.3</v>
      </c>
      <c r="E202" s="60">
        <v>0.2</v>
      </c>
      <c r="F202" s="60">
        <v>7.8</v>
      </c>
      <c r="G202" s="60">
        <v>31.6</v>
      </c>
    </row>
    <row r="203" spans="1:7" s="59" customFormat="1" ht="16.5" x14ac:dyDescent="0.25">
      <c r="A203" s="60" t="s">
        <v>7709</v>
      </c>
      <c r="B203" s="60">
        <v>157.1</v>
      </c>
      <c r="C203" s="60">
        <v>14</v>
      </c>
      <c r="D203" s="60">
        <v>22.6</v>
      </c>
      <c r="E203" s="60">
        <v>0.2</v>
      </c>
      <c r="F203" s="60">
        <v>7.8</v>
      </c>
      <c r="G203" s="60">
        <v>31.7</v>
      </c>
    </row>
    <row r="204" spans="1:7" s="59" customFormat="1" ht="16.5" x14ac:dyDescent="0.25">
      <c r="A204" s="60" t="s">
        <v>7710</v>
      </c>
      <c r="B204" s="60">
        <v>155.9</v>
      </c>
      <c r="C204" s="60">
        <v>2.7</v>
      </c>
      <c r="D204" s="60">
        <v>39.1</v>
      </c>
      <c r="E204" s="60">
        <v>0.3</v>
      </c>
      <c r="F204" s="60">
        <v>7.8</v>
      </c>
      <c r="G204" s="60">
        <v>31.6</v>
      </c>
    </row>
    <row r="205" spans="1:7" s="59" customFormat="1" ht="16.5" x14ac:dyDescent="0.25">
      <c r="A205" s="60" t="s">
        <v>7711</v>
      </c>
      <c r="B205" s="60">
        <v>147.6</v>
      </c>
      <c r="C205" s="60">
        <v>7.1</v>
      </c>
      <c r="D205" s="60">
        <v>51.7</v>
      </c>
      <c r="E205" s="60">
        <v>0.1</v>
      </c>
      <c r="F205" s="60">
        <v>7.9</v>
      </c>
      <c r="G205" s="60">
        <v>31.1</v>
      </c>
    </row>
    <row r="206" spans="1:7" s="59" customFormat="1" ht="16.5" x14ac:dyDescent="0.25">
      <c r="A206" s="60" t="s">
        <v>7712</v>
      </c>
      <c r="B206" s="60">
        <v>157.80000000000001</v>
      </c>
      <c r="C206" s="60">
        <v>13.2</v>
      </c>
      <c r="D206" s="60">
        <v>24.9</v>
      </c>
      <c r="E206" s="60">
        <v>0.1</v>
      </c>
      <c r="F206" s="60">
        <v>7.9</v>
      </c>
      <c r="G206" s="60">
        <v>31.4</v>
      </c>
    </row>
    <row r="207" spans="1:7" s="59" customFormat="1" ht="16.5" x14ac:dyDescent="0.25">
      <c r="A207" s="60" t="s">
        <v>7713</v>
      </c>
      <c r="B207" s="60">
        <v>165.1</v>
      </c>
      <c r="C207" s="60">
        <v>4.5999999999999996</v>
      </c>
      <c r="D207" s="60">
        <v>21.7</v>
      </c>
      <c r="E207" s="60">
        <v>0.2</v>
      </c>
      <c r="F207" s="60">
        <v>7.8</v>
      </c>
      <c r="G207" s="60">
        <v>31.7</v>
      </c>
    </row>
    <row r="208" spans="1:7" s="59" customFormat="1" ht="16.5" x14ac:dyDescent="0.25">
      <c r="A208" s="60" t="s">
        <v>7714</v>
      </c>
      <c r="B208" s="60">
        <v>159</v>
      </c>
      <c r="C208" s="60">
        <v>0.1</v>
      </c>
      <c r="D208" s="60">
        <v>21.5</v>
      </c>
      <c r="E208" s="60">
        <v>0.2</v>
      </c>
      <c r="F208" s="60">
        <v>7.8</v>
      </c>
      <c r="G208" s="60">
        <v>31.8</v>
      </c>
    </row>
    <row r="209" spans="1:7" s="59" customFormat="1" ht="16.5" x14ac:dyDescent="0.25">
      <c r="A209" s="60" t="s">
        <v>7715</v>
      </c>
      <c r="B209" s="60">
        <v>162.4</v>
      </c>
      <c r="C209" s="60">
        <v>15.7</v>
      </c>
      <c r="D209" s="60">
        <v>21</v>
      </c>
      <c r="E209" s="60">
        <v>0.2</v>
      </c>
      <c r="F209" s="60">
        <v>7.8</v>
      </c>
      <c r="G209" s="60">
        <v>31.9</v>
      </c>
    </row>
    <row r="210" spans="1:7" s="59" customFormat="1" ht="16.5" x14ac:dyDescent="0.25">
      <c r="A210" s="60" t="s">
        <v>7716</v>
      </c>
      <c r="B210" s="60">
        <v>156.69999999999999</v>
      </c>
      <c r="C210" s="60">
        <v>3.7</v>
      </c>
      <c r="D210" s="60">
        <v>17.7</v>
      </c>
      <c r="E210" s="60">
        <v>0.2</v>
      </c>
      <c r="F210" s="60">
        <v>7.8</v>
      </c>
      <c r="G210" s="60">
        <v>31.8</v>
      </c>
    </row>
    <row r="211" spans="1:7" s="59" customFormat="1" ht="16.5" x14ac:dyDescent="0.25">
      <c r="A211" s="60" t="s">
        <v>7717</v>
      </c>
      <c r="B211" s="60">
        <v>158.6</v>
      </c>
      <c r="C211" s="60">
        <v>9.5</v>
      </c>
      <c r="D211" s="60">
        <v>18.100000000000001</v>
      </c>
      <c r="E211" s="60">
        <v>0.2</v>
      </c>
      <c r="F211" s="60">
        <v>7.8</v>
      </c>
      <c r="G211" s="60">
        <v>31.8</v>
      </c>
    </row>
    <row r="212" spans="1:7" s="59" customFormat="1" ht="16.5" x14ac:dyDescent="0.25">
      <c r="A212" s="60" t="s">
        <v>7718</v>
      </c>
      <c r="B212" s="60">
        <v>170.8</v>
      </c>
      <c r="C212" s="60">
        <v>17.5</v>
      </c>
      <c r="D212" s="60">
        <v>22.1</v>
      </c>
      <c r="E212" s="60">
        <v>0.2</v>
      </c>
      <c r="F212" s="60">
        <v>7.8</v>
      </c>
      <c r="G212" s="60">
        <v>31.8</v>
      </c>
    </row>
    <row r="213" spans="1:7" s="59" customFormat="1" ht="16.5" x14ac:dyDescent="0.25">
      <c r="A213" s="60" t="s">
        <v>7719</v>
      </c>
      <c r="B213" s="60">
        <v>152.1</v>
      </c>
      <c r="C213" s="60">
        <v>15.1</v>
      </c>
      <c r="D213" s="60">
        <v>24.5</v>
      </c>
      <c r="E213" s="60">
        <v>0.2</v>
      </c>
      <c r="F213" s="60">
        <v>7.7</v>
      </c>
      <c r="G213" s="60">
        <v>31.8</v>
      </c>
    </row>
    <row r="214" spans="1:7" s="59" customFormat="1" ht="16.5" x14ac:dyDescent="0.25">
      <c r="A214" s="60" t="s">
        <v>7720</v>
      </c>
      <c r="B214" s="60">
        <v>170.4</v>
      </c>
      <c r="C214" s="60">
        <v>0</v>
      </c>
      <c r="D214" s="60">
        <v>20.6</v>
      </c>
      <c r="E214" s="60">
        <v>0.1</v>
      </c>
      <c r="F214" s="60">
        <v>7.8</v>
      </c>
      <c r="G214" s="60">
        <v>31.6</v>
      </c>
    </row>
    <row r="215" spans="1:7" s="59" customFormat="1" ht="16.5" x14ac:dyDescent="0.25">
      <c r="A215" s="60" t="s">
        <v>7721</v>
      </c>
      <c r="B215" s="60">
        <v>161.6</v>
      </c>
      <c r="C215" s="60">
        <v>16.899999999999999</v>
      </c>
      <c r="D215" s="60">
        <v>19.399999999999999</v>
      </c>
      <c r="E215" s="60">
        <v>0.1</v>
      </c>
      <c r="F215" s="60">
        <v>7.8</v>
      </c>
      <c r="G215" s="60">
        <v>31.7</v>
      </c>
    </row>
    <row r="216" spans="1:7" s="59" customFormat="1" ht="16.5" x14ac:dyDescent="0.25">
      <c r="A216" s="60" t="s">
        <v>7722</v>
      </c>
      <c r="B216" s="60">
        <v>170</v>
      </c>
      <c r="C216" s="60">
        <v>1.5</v>
      </c>
      <c r="D216" s="60">
        <v>20.100000000000001</v>
      </c>
      <c r="E216" s="60">
        <v>0.2</v>
      </c>
      <c r="F216" s="60">
        <v>7.8</v>
      </c>
      <c r="G216" s="60">
        <v>31.6</v>
      </c>
    </row>
    <row r="217" spans="1:7" s="59" customFormat="1" ht="16.5" x14ac:dyDescent="0.25">
      <c r="A217" s="60" t="s">
        <v>7723</v>
      </c>
      <c r="B217" s="60">
        <v>159</v>
      </c>
      <c r="C217" s="60">
        <v>13.2</v>
      </c>
      <c r="D217" s="60">
        <v>24</v>
      </c>
      <c r="E217" s="60">
        <v>0.1</v>
      </c>
      <c r="F217" s="60">
        <v>7.8</v>
      </c>
      <c r="G217" s="60">
        <v>31.4</v>
      </c>
    </row>
    <row r="218" spans="1:7" s="59" customFormat="1" ht="16.5" x14ac:dyDescent="0.25">
      <c r="A218" s="60" t="s">
        <v>7724</v>
      </c>
      <c r="B218" s="60">
        <v>151.4</v>
      </c>
      <c r="C218" s="60">
        <v>4.9000000000000004</v>
      </c>
      <c r="D218" s="60">
        <v>22.2</v>
      </c>
      <c r="E218" s="60">
        <v>0.1</v>
      </c>
      <c r="F218" s="60">
        <v>7.8</v>
      </c>
      <c r="G218" s="60">
        <v>31.3</v>
      </c>
    </row>
    <row r="219" spans="1:7" s="59" customFormat="1" ht="16.5" x14ac:dyDescent="0.25">
      <c r="A219" s="60" t="s">
        <v>7725</v>
      </c>
      <c r="B219" s="60">
        <v>160.5</v>
      </c>
      <c r="C219" s="60">
        <v>7.7</v>
      </c>
      <c r="D219" s="60">
        <v>21.8</v>
      </c>
      <c r="E219" s="60">
        <v>0.1</v>
      </c>
      <c r="F219" s="60">
        <v>7.8</v>
      </c>
      <c r="G219" s="60">
        <v>31.5</v>
      </c>
    </row>
    <row r="220" spans="1:7" s="59" customFormat="1" ht="16.5" x14ac:dyDescent="0.25">
      <c r="A220" s="60" t="s">
        <v>7726</v>
      </c>
      <c r="B220" s="60">
        <v>170</v>
      </c>
      <c r="C220" s="60">
        <v>2.8</v>
      </c>
      <c r="D220" s="60">
        <v>20.9</v>
      </c>
      <c r="E220" s="60">
        <v>0.1</v>
      </c>
      <c r="F220" s="60">
        <v>7.8</v>
      </c>
      <c r="G220" s="60">
        <v>31.4</v>
      </c>
    </row>
    <row r="221" spans="1:7" s="59" customFormat="1" ht="16.5" x14ac:dyDescent="0.25">
      <c r="A221" s="60" t="s">
        <v>7727</v>
      </c>
      <c r="B221" s="60">
        <v>178.8</v>
      </c>
      <c r="C221" s="60">
        <v>5.5</v>
      </c>
      <c r="D221" s="60">
        <v>21.4</v>
      </c>
      <c r="E221" s="60">
        <v>0.1</v>
      </c>
      <c r="F221" s="60">
        <v>7.9</v>
      </c>
      <c r="G221" s="60">
        <v>31.4</v>
      </c>
    </row>
    <row r="222" spans="1:7" s="59" customFormat="1" ht="16.5" x14ac:dyDescent="0.25">
      <c r="A222" s="60" t="s">
        <v>7728</v>
      </c>
      <c r="B222" s="60">
        <v>178.8</v>
      </c>
      <c r="C222" s="60">
        <v>4.9000000000000004</v>
      </c>
      <c r="D222" s="60">
        <v>22.6</v>
      </c>
      <c r="E222" s="60">
        <v>0.1</v>
      </c>
      <c r="F222" s="60">
        <v>7.9</v>
      </c>
      <c r="G222" s="60">
        <v>31.4</v>
      </c>
    </row>
    <row r="223" spans="1:7" s="59" customFormat="1" ht="16.5" x14ac:dyDescent="0.25">
      <c r="A223" s="60" t="s">
        <v>7729</v>
      </c>
      <c r="B223" s="60">
        <v>172.7</v>
      </c>
      <c r="C223" s="60">
        <v>14.1</v>
      </c>
      <c r="D223" s="60">
        <v>23.6</v>
      </c>
      <c r="E223" s="60">
        <v>0.2</v>
      </c>
      <c r="F223" s="60">
        <v>7.8</v>
      </c>
      <c r="G223" s="60">
        <v>31.5</v>
      </c>
    </row>
    <row r="224" spans="1:7" s="59" customFormat="1" ht="16.5" x14ac:dyDescent="0.25">
      <c r="A224" s="60" t="s">
        <v>7730</v>
      </c>
      <c r="B224" s="60">
        <v>163.9</v>
      </c>
      <c r="C224" s="60">
        <v>6.2</v>
      </c>
      <c r="D224" s="60">
        <v>23.7</v>
      </c>
      <c r="E224" s="60">
        <v>0.2</v>
      </c>
      <c r="F224" s="60">
        <v>7.9</v>
      </c>
      <c r="G224" s="60">
        <v>31.3</v>
      </c>
    </row>
    <row r="225" spans="1:7" s="59" customFormat="1" ht="16.5" x14ac:dyDescent="0.25">
      <c r="A225" s="60" t="s">
        <v>7731</v>
      </c>
      <c r="B225" s="60">
        <v>166.2</v>
      </c>
      <c r="C225" s="60">
        <v>11.3</v>
      </c>
      <c r="D225" s="60">
        <v>23.2</v>
      </c>
      <c r="E225" s="60">
        <v>0.1</v>
      </c>
      <c r="F225" s="60">
        <v>8</v>
      </c>
      <c r="G225" s="60">
        <v>31.1</v>
      </c>
    </row>
    <row r="226" spans="1:7" s="59" customFormat="1" ht="16.5" x14ac:dyDescent="0.25">
      <c r="A226" s="60" t="s">
        <v>7732</v>
      </c>
      <c r="B226" s="60">
        <v>174.2</v>
      </c>
      <c r="C226" s="60">
        <v>12.1</v>
      </c>
      <c r="D226" s="60">
        <v>18.100000000000001</v>
      </c>
      <c r="E226" s="60">
        <v>0.1</v>
      </c>
      <c r="F226" s="60">
        <v>7.9</v>
      </c>
      <c r="G226" s="60">
        <v>31.2</v>
      </c>
    </row>
    <row r="227" spans="1:7" s="59" customFormat="1" ht="16.5" x14ac:dyDescent="0.25">
      <c r="A227" s="60" t="s">
        <v>7733</v>
      </c>
      <c r="B227" s="60">
        <v>177.7</v>
      </c>
      <c r="C227" s="60">
        <v>13.4</v>
      </c>
      <c r="D227" s="60">
        <v>20.5</v>
      </c>
      <c r="E227" s="60">
        <v>0.1</v>
      </c>
      <c r="F227" s="60">
        <v>7.9</v>
      </c>
      <c r="G227" s="60">
        <v>31.4</v>
      </c>
    </row>
    <row r="228" spans="1:7" s="59" customFormat="1" ht="16.5" x14ac:dyDescent="0.25">
      <c r="A228" s="60" t="s">
        <v>7734</v>
      </c>
      <c r="B228" s="60">
        <v>173.1</v>
      </c>
      <c r="C228" s="60">
        <v>6.4</v>
      </c>
      <c r="D228" s="60">
        <v>23.4</v>
      </c>
      <c r="E228" s="60">
        <v>0.2</v>
      </c>
      <c r="F228" s="60">
        <v>7.9</v>
      </c>
      <c r="G228" s="60">
        <v>31.4</v>
      </c>
    </row>
    <row r="229" spans="1:7" s="59" customFormat="1" ht="16.5" x14ac:dyDescent="0.25">
      <c r="A229" s="60" t="s">
        <v>7735</v>
      </c>
      <c r="B229" s="60">
        <v>178.4</v>
      </c>
      <c r="C229" s="60">
        <v>8.1999999999999993</v>
      </c>
      <c r="D229" s="60">
        <v>23.4</v>
      </c>
      <c r="E229" s="60">
        <v>0.2</v>
      </c>
      <c r="F229" s="60">
        <v>8</v>
      </c>
      <c r="G229" s="60">
        <v>31</v>
      </c>
    </row>
    <row r="230" spans="1:7" s="59" customFormat="1" ht="16.5" x14ac:dyDescent="0.25">
      <c r="A230" s="60" t="s">
        <v>7736</v>
      </c>
      <c r="B230" s="60">
        <v>181.1</v>
      </c>
      <c r="C230" s="60">
        <v>2.8</v>
      </c>
      <c r="D230" s="60">
        <v>23.5</v>
      </c>
      <c r="E230" s="60">
        <v>0.2</v>
      </c>
      <c r="F230" s="60">
        <v>7.9</v>
      </c>
      <c r="G230" s="60">
        <v>31.2</v>
      </c>
    </row>
    <row r="231" spans="1:7" s="59" customFormat="1" ht="16.5" x14ac:dyDescent="0.25">
      <c r="A231" s="60" t="s">
        <v>7737</v>
      </c>
      <c r="B231" s="60">
        <v>182.2</v>
      </c>
      <c r="C231" s="60">
        <v>1.3</v>
      </c>
      <c r="D231" s="60">
        <v>22.7</v>
      </c>
      <c r="E231" s="60">
        <v>0.2</v>
      </c>
      <c r="F231" s="60">
        <v>7.9</v>
      </c>
      <c r="G231" s="60">
        <v>31.3</v>
      </c>
    </row>
    <row r="232" spans="1:7" s="59" customFormat="1" ht="16.5" x14ac:dyDescent="0.25">
      <c r="A232" s="60" t="s">
        <v>7738</v>
      </c>
      <c r="B232" s="60">
        <v>164.7</v>
      </c>
      <c r="C232" s="60">
        <v>3.3</v>
      </c>
      <c r="D232" s="60">
        <v>18.399999999999999</v>
      </c>
      <c r="E232" s="60">
        <v>0.2</v>
      </c>
      <c r="F232" s="60">
        <v>7.9</v>
      </c>
      <c r="G232" s="60">
        <v>31.4</v>
      </c>
    </row>
    <row r="233" spans="1:7" s="59" customFormat="1" ht="16.5" x14ac:dyDescent="0.25">
      <c r="A233" s="60" t="s">
        <v>7739</v>
      </c>
      <c r="B233" s="60">
        <v>167</v>
      </c>
      <c r="C233" s="60">
        <v>1.7</v>
      </c>
      <c r="D233" s="60">
        <v>21.5</v>
      </c>
      <c r="E233" s="60">
        <v>0.1</v>
      </c>
      <c r="F233" s="60">
        <v>8</v>
      </c>
      <c r="G233" s="60">
        <v>30.9</v>
      </c>
    </row>
    <row r="234" spans="1:7" s="59" customFormat="1" ht="16.5" x14ac:dyDescent="0.25">
      <c r="A234" s="60" t="s">
        <v>7740</v>
      </c>
      <c r="B234" s="60">
        <v>173.1</v>
      </c>
      <c r="C234" s="60">
        <v>16.399999999999999</v>
      </c>
      <c r="D234" s="60">
        <v>23</v>
      </c>
      <c r="E234" s="60">
        <v>0.1</v>
      </c>
      <c r="F234" s="60">
        <v>7.9</v>
      </c>
      <c r="G234" s="60">
        <v>31.1</v>
      </c>
    </row>
    <row r="235" spans="1:7" s="59" customFormat="1" ht="16.5" x14ac:dyDescent="0.25">
      <c r="A235" s="60" t="s">
        <v>7741</v>
      </c>
      <c r="B235" s="60">
        <v>180</v>
      </c>
      <c r="C235" s="60">
        <v>9.5</v>
      </c>
      <c r="D235" s="60">
        <v>22.9</v>
      </c>
      <c r="E235" s="60">
        <v>0.1</v>
      </c>
      <c r="F235" s="60">
        <v>7.9</v>
      </c>
      <c r="G235" s="60">
        <v>31.2</v>
      </c>
    </row>
    <row r="236" spans="1:7" s="59" customFormat="1" ht="16.5" x14ac:dyDescent="0.25">
      <c r="A236" s="60" t="s">
        <v>7742</v>
      </c>
      <c r="B236" s="60">
        <v>167</v>
      </c>
      <c r="C236" s="60">
        <v>14.7</v>
      </c>
      <c r="D236" s="60">
        <v>21.1</v>
      </c>
      <c r="E236" s="60">
        <v>0.2</v>
      </c>
      <c r="F236" s="60">
        <v>7.9</v>
      </c>
      <c r="G236" s="60">
        <v>31.3</v>
      </c>
    </row>
    <row r="237" spans="1:7" s="59" customFormat="1" ht="16.5" x14ac:dyDescent="0.25">
      <c r="A237" s="60" t="s">
        <v>7743</v>
      </c>
      <c r="B237" s="60">
        <v>153.30000000000001</v>
      </c>
      <c r="C237" s="60">
        <v>9.1</v>
      </c>
      <c r="D237" s="60">
        <v>21.3</v>
      </c>
      <c r="E237" s="60">
        <v>0.1</v>
      </c>
      <c r="F237" s="60">
        <v>7.9</v>
      </c>
      <c r="G237" s="60">
        <v>31.1</v>
      </c>
    </row>
    <row r="238" spans="1:7" s="59" customFormat="1" ht="16.5" x14ac:dyDescent="0.25">
      <c r="A238" s="60" t="s">
        <v>7744</v>
      </c>
      <c r="B238" s="60">
        <v>178</v>
      </c>
      <c r="C238" s="60">
        <v>14</v>
      </c>
      <c r="D238" s="60">
        <v>25</v>
      </c>
      <c r="E238" s="60">
        <v>0.1</v>
      </c>
      <c r="F238" s="60">
        <v>7.9</v>
      </c>
      <c r="G238" s="60">
        <v>31.1</v>
      </c>
    </row>
    <row r="239" spans="1:7" s="59" customFormat="1" ht="16.5" x14ac:dyDescent="0.25">
      <c r="A239" s="60" t="s">
        <v>7745</v>
      </c>
      <c r="B239" s="60">
        <v>188.7</v>
      </c>
      <c r="C239" s="60">
        <v>7.1</v>
      </c>
      <c r="D239" s="60">
        <v>22.7</v>
      </c>
      <c r="E239" s="60">
        <v>0.2</v>
      </c>
      <c r="F239" s="60">
        <v>7.9</v>
      </c>
      <c r="G239" s="60">
        <v>31.2</v>
      </c>
    </row>
    <row r="240" spans="1:7" s="59" customFormat="1" ht="16.5" x14ac:dyDescent="0.25">
      <c r="A240" s="60" t="s">
        <v>7746</v>
      </c>
      <c r="B240" s="60">
        <v>187.2</v>
      </c>
      <c r="C240" s="60">
        <v>6.1</v>
      </c>
      <c r="D240" s="60">
        <v>22.5</v>
      </c>
      <c r="E240" s="60">
        <v>0.2</v>
      </c>
      <c r="F240" s="60">
        <v>7.9</v>
      </c>
      <c r="G240" s="60">
        <v>31.1</v>
      </c>
    </row>
    <row r="241" spans="1:7" s="59" customFormat="1" ht="16.5" x14ac:dyDescent="0.25">
      <c r="A241" s="60" t="s">
        <v>7747</v>
      </c>
      <c r="B241" s="60">
        <v>168.9</v>
      </c>
      <c r="C241" s="60">
        <v>24.4</v>
      </c>
      <c r="D241" s="60">
        <v>25.5</v>
      </c>
      <c r="E241" s="60">
        <v>0.1</v>
      </c>
      <c r="F241" s="60">
        <v>7.9</v>
      </c>
      <c r="G241" s="60">
        <v>31</v>
      </c>
    </row>
    <row r="242" spans="1:7" s="59" customFormat="1" ht="16.5" x14ac:dyDescent="0.25">
      <c r="A242" s="60" t="s">
        <v>7748</v>
      </c>
      <c r="B242" s="60">
        <v>167</v>
      </c>
      <c r="C242" s="60">
        <v>12.7</v>
      </c>
      <c r="D242" s="60">
        <v>22</v>
      </c>
      <c r="E242" s="60">
        <v>0.2</v>
      </c>
      <c r="F242" s="60">
        <v>7.9</v>
      </c>
      <c r="G242" s="60">
        <v>31.3</v>
      </c>
    </row>
    <row r="243" spans="1:7" s="59" customFormat="1" ht="16.5" x14ac:dyDescent="0.25">
      <c r="A243" s="60" t="s">
        <v>7749</v>
      </c>
      <c r="B243" s="60">
        <v>172.3</v>
      </c>
      <c r="C243" s="60">
        <v>7.5</v>
      </c>
      <c r="D243" s="60">
        <v>24.2</v>
      </c>
      <c r="E243" s="60">
        <v>0.2</v>
      </c>
      <c r="F243" s="60">
        <v>7.9</v>
      </c>
      <c r="G243" s="60">
        <v>31.2</v>
      </c>
    </row>
    <row r="244" spans="1:7" s="59" customFormat="1" ht="16.5" x14ac:dyDescent="0.25">
      <c r="A244" s="60" t="s">
        <v>7750</v>
      </c>
      <c r="B244" s="60">
        <v>188.3</v>
      </c>
      <c r="C244" s="60">
        <v>16.5</v>
      </c>
      <c r="D244" s="60">
        <v>25</v>
      </c>
      <c r="E244" s="60">
        <v>0.2</v>
      </c>
      <c r="F244" s="60">
        <v>7.9</v>
      </c>
      <c r="G244" s="60">
        <v>31.1</v>
      </c>
    </row>
    <row r="245" spans="1:7" s="59" customFormat="1" ht="16.5" x14ac:dyDescent="0.25">
      <c r="A245" s="60" t="s">
        <v>7751</v>
      </c>
      <c r="B245" s="60">
        <v>163.6</v>
      </c>
      <c r="C245" s="60">
        <v>21.8</v>
      </c>
      <c r="D245" s="60">
        <v>25</v>
      </c>
      <c r="E245" s="60">
        <v>0.1</v>
      </c>
      <c r="F245" s="60">
        <v>7.9</v>
      </c>
      <c r="G245" s="60">
        <v>30.9</v>
      </c>
    </row>
    <row r="246" spans="1:7" s="59" customFormat="1" ht="16.5" x14ac:dyDescent="0.25">
      <c r="A246" s="60" t="s">
        <v>7752</v>
      </c>
      <c r="B246" s="60">
        <v>159.4</v>
      </c>
      <c r="C246" s="60">
        <v>12.5</v>
      </c>
      <c r="D246" s="60">
        <v>23</v>
      </c>
      <c r="E246" s="60">
        <v>0.1</v>
      </c>
      <c r="F246" s="60">
        <v>7.9</v>
      </c>
      <c r="G246" s="60">
        <v>31.2</v>
      </c>
    </row>
    <row r="247" spans="1:7" s="59" customFormat="1" ht="16.5" x14ac:dyDescent="0.25">
      <c r="A247" s="60" t="s">
        <v>7753</v>
      </c>
      <c r="B247" s="60">
        <v>172.3</v>
      </c>
      <c r="C247" s="60">
        <v>10</v>
      </c>
      <c r="D247" s="60">
        <v>20.2</v>
      </c>
      <c r="E247" s="60">
        <v>0.2</v>
      </c>
      <c r="F247" s="60">
        <v>7.8</v>
      </c>
      <c r="G247" s="60">
        <v>31.4</v>
      </c>
    </row>
    <row r="248" spans="1:7" s="59" customFormat="1" ht="16.5" x14ac:dyDescent="0.25">
      <c r="A248" s="60" t="s">
        <v>7754</v>
      </c>
      <c r="B248" s="60">
        <v>186.4</v>
      </c>
      <c r="C248" s="60">
        <v>13.4</v>
      </c>
      <c r="D248" s="60">
        <v>23.3</v>
      </c>
      <c r="E248" s="60">
        <v>0.2</v>
      </c>
      <c r="F248" s="60">
        <v>7.9</v>
      </c>
      <c r="G248" s="60">
        <v>31.2</v>
      </c>
    </row>
    <row r="249" spans="1:7" s="59" customFormat="1" ht="16.5" x14ac:dyDescent="0.25">
      <c r="A249" s="60" t="s">
        <v>7755</v>
      </c>
      <c r="B249" s="60">
        <v>189.9</v>
      </c>
      <c r="C249" s="60">
        <v>12.3</v>
      </c>
      <c r="D249" s="60">
        <v>24.7</v>
      </c>
      <c r="E249" s="60">
        <v>0.2</v>
      </c>
      <c r="F249" s="60">
        <v>7.9</v>
      </c>
      <c r="G249" s="60">
        <v>31.1</v>
      </c>
    </row>
    <row r="250" spans="1:7" s="59" customFormat="1" ht="16.5" x14ac:dyDescent="0.25">
      <c r="A250" s="60" t="s">
        <v>7756</v>
      </c>
      <c r="B250" s="60">
        <v>180.3</v>
      </c>
      <c r="C250" s="60">
        <v>3.8</v>
      </c>
      <c r="D250" s="60">
        <v>27.1</v>
      </c>
      <c r="E250" s="60">
        <v>0.2</v>
      </c>
      <c r="F250" s="60">
        <v>7.9</v>
      </c>
      <c r="G250" s="60">
        <v>31.1</v>
      </c>
    </row>
    <row r="251" spans="1:7" s="59" customFormat="1" ht="16.5" x14ac:dyDescent="0.25">
      <c r="A251" s="60" t="s">
        <v>7757</v>
      </c>
      <c r="B251" s="60">
        <v>179.6</v>
      </c>
      <c r="C251" s="60">
        <v>17.5</v>
      </c>
      <c r="D251" s="60">
        <v>25.8</v>
      </c>
      <c r="E251" s="60">
        <v>0.2</v>
      </c>
      <c r="F251" s="60">
        <v>7.9</v>
      </c>
      <c r="G251" s="60">
        <v>31.3</v>
      </c>
    </row>
    <row r="252" spans="1:7" s="59" customFormat="1" ht="16.5" x14ac:dyDescent="0.25">
      <c r="A252" s="60" t="s">
        <v>7758</v>
      </c>
      <c r="B252" s="60">
        <v>175.8</v>
      </c>
      <c r="C252" s="60">
        <v>19.399999999999999</v>
      </c>
      <c r="D252" s="60">
        <v>24.9</v>
      </c>
      <c r="E252" s="60">
        <v>0.2</v>
      </c>
      <c r="F252" s="60">
        <v>7.9</v>
      </c>
      <c r="G252" s="60">
        <v>31.2</v>
      </c>
    </row>
    <row r="253" spans="1:7" s="59" customFormat="1" ht="16.5" x14ac:dyDescent="0.25">
      <c r="A253" s="60" t="s">
        <v>7759</v>
      </c>
      <c r="B253" s="60">
        <v>180</v>
      </c>
      <c r="C253" s="60">
        <v>19.5</v>
      </c>
      <c r="D253" s="60">
        <v>25.9</v>
      </c>
      <c r="E253" s="60">
        <v>0.2</v>
      </c>
      <c r="F253" s="60">
        <v>7.9</v>
      </c>
      <c r="G253" s="60">
        <v>31.1</v>
      </c>
    </row>
    <row r="254" spans="1:7" s="59" customFormat="1" ht="16.5" x14ac:dyDescent="0.25">
      <c r="A254" s="60" t="s">
        <v>7760</v>
      </c>
      <c r="B254" s="60">
        <v>179.6</v>
      </c>
      <c r="C254" s="60">
        <v>8.9</v>
      </c>
      <c r="D254" s="60">
        <v>24.2</v>
      </c>
      <c r="E254" s="60">
        <v>0.2</v>
      </c>
      <c r="F254" s="60">
        <v>7.9</v>
      </c>
      <c r="G254" s="60">
        <v>31.1</v>
      </c>
    </row>
    <row r="255" spans="1:7" s="59" customFormat="1" ht="16.5" x14ac:dyDescent="0.25">
      <c r="A255" s="60" t="s">
        <v>7761</v>
      </c>
      <c r="B255" s="60">
        <v>190.6</v>
      </c>
      <c r="C255" s="60">
        <v>9.5</v>
      </c>
      <c r="D255" s="60">
        <v>23.6</v>
      </c>
      <c r="E255" s="60">
        <v>0.2</v>
      </c>
      <c r="F255" s="60">
        <v>7.9</v>
      </c>
      <c r="G255" s="60">
        <v>31.1</v>
      </c>
    </row>
    <row r="256" spans="1:7" s="59" customFormat="1" ht="16.5" x14ac:dyDescent="0.25">
      <c r="A256" s="60" t="s">
        <v>7762</v>
      </c>
      <c r="B256" s="60">
        <v>180</v>
      </c>
      <c r="C256" s="60">
        <v>26.5</v>
      </c>
      <c r="D256" s="60">
        <v>25.7</v>
      </c>
      <c r="E256" s="60">
        <v>0.2</v>
      </c>
      <c r="F256" s="60">
        <v>7.9</v>
      </c>
      <c r="G256" s="60">
        <v>31.2</v>
      </c>
    </row>
    <row r="257" spans="1:7" s="59" customFormat="1" ht="16.5" x14ac:dyDescent="0.25">
      <c r="A257" s="60" t="s">
        <v>7763</v>
      </c>
      <c r="B257" s="60">
        <v>186.4</v>
      </c>
      <c r="C257" s="60">
        <v>24.5</v>
      </c>
      <c r="D257" s="60">
        <v>24.1</v>
      </c>
      <c r="E257" s="60">
        <v>0.2</v>
      </c>
      <c r="F257" s="60">
        <v>7.8</v>
      </c>
      <c r="G257" s="60">
        <v>31.3</v>
      </c>
    </row>
    <row r="258" spans="1:7" s="59" customFormat="1" ht="16.5" x14ac:dyDescent="0.25">
      <c r="A258" s="60" t="s">
        <v>7764</v>
      </c>
      <c r="B258" s="60">
        <v>188.3</v>
      </c>
      <c r="C258" s="60">
        <v>13.1</v>
      </c>
      <c r="D258" s="60">
        <v>27.9</v>
      </c>
      <c r="E258" s="60">
        <v>0.2</v>
      </c>
      <c r="F258" s="60">
        <v>7.9</v>
      </c>
      <c r="G258" s="60">
        <v>31.2</v>
      </c>
    </row>
    <row r="259" spans="1:7" s="59" customFormat="1" ht="16.5" x14ac:dyDescent="0.25">
      <c r="A259" s="60" t="s">
        <v>7765</v>
      </c>
      <c r="B259" s="60">
        <v>174.2</v>
      </c>
      <c r="C259" s="60">
        <v>17.2</v>
      </c>
      <c r="D259" s="60">
        <v>27.9</v>
      </c>
      <c r="E259" s="60">
        <v>0.2</v>
      </c>
      <c r="F259" s="60">
        <v>7.9</v>
      </c>
      <c r="G259" s="60">
        <v>31.1</v>
      </c>
    </row>
    <row r="260" spans="1:7" s="59" customFormat="1" ht="16.5" x14ac:dyDescent="0.25">
      <c r="A260" s="60" t="s">
        <v>7766</v>
      </c>
      <c r="B260" s="60">
        <v>181.1</v>
      </c>
      <c r="C260" s="60">
        <v>11.7</v>
      </c>
      <c r="D260" s="60">
        <v>27.7</v>
      </c>
      <c r="E260" s="60">
        <v>0.2</v>
      </c>
      <c r="F260" s="60">
        <v>7.8</v>
      </c>
      <c r="G260" s="60">
        <v>31.3</v>
      </c>
    </row>
    <row r="261" spans="1:7" s="59" customFormat="1" ht="16.5" x14ac:dyDescent="0.25">
      <c r="A261" s="60" t="s">
        <v>7767</v>
      </c>
      <c r="B261" s="60">
        <v>167.7</v>
      </c>
      <c r="C261" s="60">
        <v>20.399999999999999</v>
      </c>
      <c r="D261" s="60">
        <v>25.7</v>
      </c>
      <c r="E261" s="60">
        <v>0.2</v>
      </c>
      <c r="F261" s="60">
        <v>7.8</v>
      </c>
      <c r="G261" s="60">
        <v>31.4</v>
      </c>
    </row>
    <row r="262" spans="1:7" s="59" customFormat="1" ht="16.5" x14ac:dyDescent="0.25">
      <c r="A262" s="60" t="s">
        <v>7768</v>
      </c>
      <c r="B262" s="60">
        <v>178.4</v>
      </c>
      <c r="C262" s="60">
        <v>19.100000000000001</v>
      </c>
      <c r="D262" s="60">
        <v>25.7</v>
      </c>
      <c r="E262" s="60">
        <v>0.2</v>
      </c>
      <c r="F262" s="60">
        <v>7.8</v>
      </c>
      <c r="G262" s="60">
        <v>31.5</v>
      </c>
    </row>
    <row r="263" spans="1:7" s="59" customFormat="1" ht="16.5" x14ac:dyDescent="0.25">
      <c r="A263" s="60" t="s">
        <v>7769</v>
      </c>
      <c r="B263" s="60">
        <v>177.7</v>
      </c>
      <c r="C263" s="60">
        <v>16.2</v>
      </c>
      <c r="D263" s="60">
        <v>24.5</v>
      </c>
      <c r="E263" s="60">
        <v>0.2</v>
      </c>
      <c r="F263" s="60">
        <v>7.8</v>
      </c>
      <c r="G263" s="60">
        <v>31.3</v>
      </c>
    </row>
    <row r="264" spans="1:7" s="59" customFormat="1" ht="16.5" x14ac:dyDescent="0.25">
      <c r="A264" s="60" t="s">
        <v>7770</v>
      </c>
      <c r="B264" s="60">
        <v>180.7</v>
      </c>
      <c r="C264" s="60">
        <v>13.2</v>
      </c>
      <c r="D264" s="60">
        <v>26.3</v>
      </c>
      <c r="E264" s="60">
        <v>0.2</v>
      </c>
      <c r="F264" s="60">
        <v>7.8</v>
      </c>
      <c r="G264" s="60">
        <v>31.3</v>
      </c>
    </row>
    <row r="265" spans="1:7" s="59" customFormat="1" ht="16.5" x14ac:dyDescent="0.25">
      <c r="A265" s="60" t="s">
        <v>7771</v>
      </c>
      <c r="B265" s="60">
        <v>163.9</v>
      </c>
      <c r="C265" s="60">
        <v>17</v>
      </c>
      <c r="D265" s="60">
        <v>29.8</v>
      </c>
      <c r="E265" s="60">
        <v>0.2</v>
      </c>
      <c r="F265" s="60">
        <v>7.8</v>
      </c>
      <c r="G265" s="60">
        <v>31.4</v>
      </c>
    </row>
    <row r="266" spans="1:7" s="59" customFormat="1" ht="16.5" x14ac:dyDescent="0.25">
      <c r="A266" s="60" t="s">
        <v>7772</v>
      </c>
      <c r="B266" s="60">
        <v>169.3</v>
      </c>
      <c r="C266" s="60">
        <v>33.6</v>
      </c>
      <c r="D266" s="60">
        <v>28.7</v>
      </c>
      <c r="E266" s="60">
        <v>0.2</v>
      </c>
      <c r="F266" s="60">
        <v>7.8</v>
      </c>
      <c r="G266" s="60">
        <v>31.5</v>
      </c>
    </row>
    <row r="267" spans="1:7" s="59" customFormat="1" ht="16.5" x14ac:dyDescent="0.25">
      <c r="A267" s="60" t="s">
        <v>7773</v>
      </c>
      <c r="B267" s="60">
        <v>175.8</v>
      </c>
      <c r="C267" s="60">
        <v>28.9</v>
      </c>
      <c r="D267" s="60">
        <v>26.3</v>
      </c>
      <c r="E267" s="60">
        <v>0.2</v>
      </c>
      <c r="F267" s="60">
        <v>7.8</v>
      </c>
      <c r="G267" s="60">
        <v>31.5</v>
      </c>
    </row>
    <row r="268" spans="1:7" s="59" customFormat="1" ht="16.5" x14ac:dyDescent="0.25">
      <c r="A268" s="60" t="s">
        <v>7774</v>
      </c>
      <c r="B268" s="60">
        <v>167.7</v>
      </c>
      <c r="C268" s="60">
        <v>12.7</v>
      </c>
      <c r="D268" s="60">
        <v>30.3</v>
      </c>
      <c r="E268" s="60">
        <v>0.2</v>
      </c>
      <c r="F268" s="60">
        <v>7.8</v>
      </c>
      <c r="G268" s="60">
        <v>31.6</v>
      </c>
    </row>
    <row r="269" spans="1:7" s="59" customFormat="1" ht="16.5" x14ac:dyDescent="0.25">
      <c r="A269" s="60" t="s">
        <v>7775</v>
      </c>
      <c r="B269" s="60">
        <v>172.3</v>
      </c>
      <c r="C269" s="60">
        <v>12.8</v>
      </c>
      <c r="D269" s="60">
        <v>27.9</v>
      </c>
      <c r="E269" s="60">
        <v>0.2</v>
      </c>
      <c r="F269" s="60">
        <v>7.8</v>
      </c>
      <c r="G269" s="60">
        <v>31.6</v>
      </c>
    </row>
    <row r="270" spans="1:7" s="59" customFormat="1" ht="16.5" x14ac:dyDescent="0.25">
      <c r="A270" s="60" t="s">
        <v>7776</v>
      </c>
      <c r="B270" s="60">
        <v>183.8</v>
      </c>
      <c r="C270" s="60">
        <v>12.7</v>
      </c>
      <c r="D270" s="60">
        <v>26.7</v>
      </c>
      <c r="E270" s="60">
        <v>0.2</v>
      </c>
      <c r="F270" s="60">
        <v>7.8</v>
      </c>
      <c r="G270" s="60">
        <v>31.6</v>
      </c>
    </row>
    <row r="271" spans="1:7" s="59" customFormat="1" ht="16.5" x14ac:dyDescent="0.25">
      <c r="A271" s="60" t="s">
        <v>7777</v>
      </c>
      <c r="B271" s="60">
        <v>179.2</v>
      </c>
      <c r="C271" s="60">
        <v>21.1</v>
      </c>
      <c r="D271" s="60">
        <v>27.7</v>
      </c>
      <c r="E271" s="60">
        <v>0.2</v>
      </c>
      <c r="F271" s="60">
        <v>7.8</v>
      </c>
      <c r="G271" s="60">
        <v>31.3</v>
      </c>
    </row>
    <row r="272" spans="1:7" s="59" customFormat="1" ht="16.5" x14ac:dyDescent="0.25">
      <c r="A272" s="60" t="s">
        <v>7778</v>
      </c>
      <c r="B272" s="60">
        <v>163.9</v>
      </c>
      <c r="C272" s="60">
        <v>22.4</v>
      </c>
      <c r="D272" s="60">
        <v>26.9</v>
      </c>
      <c r="E272" s="60">
        <v>0.2</v>
      </c>
      <c r="F272" s="60">
        <v>7.8</v>
      </c>
      <c r="G272" s="60">
        <v>31.3</v>
      </c>
    </row>
    <row r="273" spans="1:7" s="59" customFormat="1" ht="16.5" x14ac:dyDescent="0.25">
      <c r="A273" s="60" t="s">
        <v>7779</v>
      </c>
      <c r="B273" s="60">
        <v>159</v>
      </c>
      <c r="C273" s="60">
        <v>13.7</v>
      </c>
      <c r="D273" s="60">
        <v>27.3</v>
      </c>
      <c r="E273" s="60">
        <v>0.2</v>
      </c>
      <c r="F273" s="60">
        <v>7.8</v>
      </c>
      <c r="G273" s="60">
        <v>31.3</v>
      </c>
    </row>
    <row r="274" spans="1:7" s="59" customFormat="1" ht="16.5" x14ac:dyDescent="0.25">
      <c r="A274" s="60" t="s">
        <v>7780</v>
      </c>
      <c r="B274" s="60">
        <v>167</v>
      </c>
      <c r="C274" s="60">
        <v>17</v>
      </c>
      <c r="D274" s="60">
        <v>26.5</v>
      </c>
      <c r="E274" s="60">
        <v>0.2</v>
      </c>
      <c r="F274" s="60">
        <v>7.8</v>
      </c>
      <c r="G274" s="60">
        <v>31.4</v>
      </c>
    </row>
    <row r="275" spans="1:7" s="59" customFormat="1" ht="16.5" x14ac:dyDescent="0.25">
      <c r="A275" s="60" t="s">
        <v>7781</v>
      </c>
      <c r="B275" s="60">
        <v>158.19999999999999</v>
      </c>
      <c r="C275" s="60">
        <v>9.9</v>
      </c>
      <c r="D275" s="60">
        <v>30.6</v>
      </c>
      <c r="E275" s="60">
        <v>0.2</v>
      </c>
      <c r="F275" s="60">
        <v>7.8</v>
      </c>
      <c r="G275" s="60">
        <v>31.5</v>
      </c>
    </row>
    <row r="276" spans="1:7" s="59" customFormat="1" ht="16.5" x14ac:dyDescent="0.25">
      <c r="A276" s="60" t="s">
        <v>7782</v>
      </c>
      <c r="B276" s="60">
        <v>165.8</v>
      </c>
      <c r="C276" s="60">
        <v>18.899999999999999</v>
      </c>
      <c r="D276" s="60">
        <v>25.2</v>
      </c>
      <c r="E276" s="60">
        <v>0.2</v>
      </c>
      <c r="F276" s="60">
        <v>7.7</v>
      </c>
      <c r="G276" s="60">
        <v>31.5</v>
      </c>
    </row>
    <row r="277" spans="1:7" s="59" customFormat="1" ht="16.5" x14ac:dyDescent="0.25">
      <c r="A277" s="60" t="s">
        <v>7783</v>
      </c>
      <c r="B277" s="60">
        <v>164.7</v>
      </c>
      <c r="C277" s="60">
        <v>13.1</v>
      </c>
      <c r="D277" s="60">
        <v>31.7</v>
      </c>
      <c r="E277" s="60">
        <v>0.2</v>
      </c>
      <c r="F277" s="60">
        <v>7.7</v>
      </c>
      <c r="G277" s="60">
        <v>31.5</v>
      </c>
    </row>
    <row r="278" spans="1:7" s="59" customFormat="1" ht="16.5" x14ac:dyDescent="0.25">
      <c r="A278" s="60" t="s">
        <v>7784</v>
      </c>
      <c r="B278" s="60">
        <v>158.19999999999999</v>
      </c>
      <c r="C278" s="60">
        <v>6.5</v>
      </c>
      <c r="D278" s="60">
        <v>23.3</v>
      </c>
      <c r="E278" s="60">
        <v>0.2</v>
      </c>
      <c r="F278" s="60">
        <v>7.8</v>
      </c>
      <c r="G278" s="60">
        <v>31</v>
      </c>
    </row>
    <row r="279" spans="1:7" s="59" customFormat="1" ht="16.5" x14ac:dyDescent="0.25">
      <c r="A279" s="60" t="s">
        <v>7785</v>
      </c>
      <c r="B279" s="60">
        <v>173.9</v>
      </c>
      <c r="C279" s="60">
        <v>11.8</v>
      </c>
      <c r="D279" s="60">
        <v>22.5</v>
      </c>
      <c r="E279" s="60">
        <v>0.2</v>
      </c>
      <c r="F279" s="60">
        <v>7.8</v>
      </c>
      <c r="G279" s="60">
        <v>31.4</v>
      </c>
    </row>
    <row r="280" spans="1:7" s="59" customFormat="1" ht="16.5" x14ac:dyDescent="0.25">
      <c r="A280" s="60" t="s">
        <v>7786</v>
      </c>
      <c r="B280" s="60">
        <v>184.2</v>
      </c>
      <c r="C280" s="60">
        <v>13.4</v>
      </c>
      <c r="D280" s="60">
        <v>20.6</v>
      </c>
      <c r="E280" s="60">
        <v>0.2</v>
      </c>
      <c r="F280" s="60">
        <v>7.8</v>
      </c>
      <c r="G280" s="60">
        <v>31.2</v>
      </c>
    </row>
    <row r="281" spans="1:7" s="59" customFormat="1" ht="16.5" x14ac:dyDescent="0.25">
      <c r="A281" s="60" t="s">
        <v>7787</v>
      </c>
      <c r="B281" s="60">
        <v>173.9</v>
      </c>
      <c r="C281" s="60">
        <v>17.7</v>
      </c>
      <c r="D281" s="60">
        <v>24.3</v>
      </c>
      <c r="E281" s="60">
        <v>0.2</v>
      </c>
      <c r="F281" s="60">
        <v>7.8</v>
      </c>
      <c r="G281" s="60">
        <v>31.2</v>
      </c>
    </row>
    <row r="282" spans="1:7" s="59" customFormat="1" ht="16.5" x14ac:dyDescent="0.25">
      <c r="A282" s="60" t="s">
        <v>7788</v>
      </c>
      <c r="B282" s="60">
        <v>163.9</v>
      </c>
      <c r="C282" s="60">
        <v>6.5</v>
      </c>
      <c r="D282" s="60">
        <v>20.7</v>
      </c>
      <c r="E282" s="60">
        <v>0.2</v>
      </c>
      <c r="F282" s="60">
        <v>7.8</v>
      </c>
      <c r="G282" s="60">
        <v>31</v>
      </c>
    </row>
    <row r="283" spans="1:7" s="59" customFormat="1" ht="16.5" x14ac:dyDescent="0.25">
      <c r="A283" s="60" t="s">
        <v>7789</v>
      </c>
      <c r="B283" s="60">
        <v>155.9</v>
      </c>
      <c r="C283" s="60">
        <v>24.9</v>
      </c>
      <c r="D283" s="60">
        <v>20.7</v>
      </c>
      <c r="E283" s="60">
        <v>0.2</v>
      </c>
      <c r="F283" s="60">
        <v>7.7</v>
      </c>
      <c r="G283" s="60">
        <v>31.4</v>
      </c>
    </row>
    <row r="284" spans="1:7" s="59" customFormat="1" ht="16.5" x14ac:dyDescent="0.25">
      <c r="A284" s="60" t="s">
        <v>7790</v>
      </c>
      <c r="B284" s="60">
        <v>170</v>
      </c>
      <c r="C284" s="60">
        <v>7</v>
      </c>
      <c r="D284" s="60">
        <v>25</v>
      </c>
      <c r="E284" s="60">
        <v>0.2</v>
      </c>
      <c r="F284" s="60">
        <v>7.7</v>
      </c>
      <c r="G284" s="60">
        <v>31.5</v>
      </c>
    </row>
    <row r="285" spans="1:7" s="59" customFormat="1" ht="16.5" x14ac:dyDescent="0.25">
      <c r="A285" s="60" t="s">
        <v>7791</v>
      </c>
      <c r="B285" s="60">
        <v>176.5</v>
      </c>
      <c r="C285" s="60">
        <v>19.7</v>
      </c>
      <c r="D285" s="60">
        <v>21.2</v>
      </c>
      <c r="E285" s="60">
        <v>0.2</v>
      </c>
      <c r="F285" s="60">
        <v>7.8</v>
      </c>
      <c r="G285" s="60">
        <v>31.1</v>
      </c>
    </row>
    <row r="286" spans="1:7" s="59" customFormat="1" ht="16.5" x14ac:dyDescent="0.25">
      <c r="A286" s="60" t="s">
        <v>7792</v>
      </c>
      <c r="B286" s="60">
        <v>160.9</v>
      </c>
      <c r="C286" s="60">
        <v>10.7</v>
      </c>
      <c r="D286" s="60">
        <v>24.3</v>
      </c>
      <c r="E286" s="60">
        <v>0.1</v>
      </c>
      <c r="F286" s="60">
        <v>7.8</v>
      </c>
      <c r="G286" s="60">
        <v>31</v>
      </c>
    </row>
    <row r="287" spans="1:7" s="59" customFormat="1" ht="16.5" x14ac:dyDescent="0.25">
      <c r="A287" s="60" t="s">
        <v>7793</v>
      </c>
      <c r="B287" s="60">
        <v>176.5</v>
      </c>
      <c r="C287" s="60">
        <v>19.600000000000001</v>
      </c>
      <c r="D287" s="60">
        <v>22.4</v>
      </c>
      <c r="E287" s="60">
        <v>0.2</v>
      </c>
      <c r="F287" s="60">
        <v>7.7</v>
      </c>
      <c r="G287" s="60">
        <v>31.5</v>
      </c>
    </row>
    <row r="288" spans="1:7" s="59" customFormat="1" ht="16.5" x14ac:dyDescent="0.25">
      <c r="A288" s="60" t="s">
        <v>7794</v>
      </c>
      <c r="B288" s="60">
        <v>174.2</v>
      </c>
      <c r="C288" s="60">
        <v>8.4</v>
      </c>
      <c r="D288" s="60">
        <v>22.6</v>
      </c>
      <c r="E288" s="60">
        <v>0.2</v>
      </c>
      <c r="F288" s="60">
        <v>7.7</v>
      </c>
      <c r="G288" s="60">
        <v>31.5</v>
      </c>
    </row>
    <row r="289" spans="1:7" s="59" customFormat="1" ht="16.5" x14ac:dyDescent="0.25">
      <c r="A289" s="60" t="s">
        <v>7795</v>
      </c>
      <c r="B289" s="60">
        <v>165.5</v>
      </c>
      <c r="C289" s="60">
        <v>10.4</v>
      </c>
      <c r="D289" s="60">
        <v>25</v>
      </c>
      <c r="E289" s="60">
        <v>0.2</v>
      </c>
      <c r="F289" s="60">
        <v>7.8</v>
      </c>
      <c r="G289" s="60">
        <v>31.2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0"/>
  <sheetViews>
    <sheetView workbookViewId="0">
      <selection activeCell="M2" sqref="M2:M3"/>
    </sheetView>
  </sheetViews>
  <sheetFormatPr defaultRowHeight="15" x14ac:dyDescent="0.25"/>
  <cols>
    <col min="1" max="1" width="21.28515625" style="17" customWidth="1"/>
    <col min="5" max="5" width="10.85546875" bestFit="1" customWidth="1"/>
    <col min="8" max="8" width="10.85546875" bestFit="1" customWidth="1"/>
    <col min="12" max="12" width="12.7109375" customWidth="1"/>
    <col min="13" max="13" width="20" customWidth="1"/>
    <col min="15" max="15" width="20.140625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7220</v>
      </c>
      <c r="B2" s="60">
        <v>178</v>
      </c>
      <c r="C2" s="60">
        <v>0</v>
      </c>
      <c r="D2" s="60">
        <v>0</v>
      </c>
      <c r="E2" s="60">
        <v>0.2</v>
      </c>
      <c r="F2" s="60">
        <v>7.6</v>
      </c>
      <c r="G2" s="60">
        <v>31.4</v>
      </c>
      <c r="H2" s="61">
        <f>SUM(B2:B289)/288*24</f>
        <v>3961.7333333333299</v>
      </c>
      <c r="I2" s="21">
        <f>SUM(C2:C289)/288</f>
        <v>3.0513888888888889</v>
      </c>
      <c r="J2" s="21">
        <f>SUM(D2:D289)/288</f>
        <v>9.8600694444444468</v>
      </c>
      <c r="K2" s="28">
        <f>SUM(E2:E289)/288</f>
        <v>0.20000000000000093</v>
      </c>
      <c r="L2" s="28">
        <f>SUM(F2:F289)/288</f>
        <v>7.8243055555555987</v>
      </c>
      <c r="M2" s="62" t="s">
        <v>8379</v>
      </c>
    </row>
    <row r="3" spans="1:22" s="59" customFormat="1" ht="16.5" x14ac:dyDescent="0.25">
      <c r="A3" s="60" t="s">
        <v>7221</v>
      </c>
      <c r="B3" s="60">
        <v>171.6</v>
      </c>
      <c r="C3" s="60">
        <v>0</v>
      </c>
      <c r="D3" s="60">
        <v>0</v>
      </c>
      <c r="E3" s="60">
        <v>0.2</v>
      </c>
      <c r="F3" s="60">
        <v>7.6</v>
      </c>
      <c r="G3" s="60">
        <v>31.4</v>
      </c>
      <c r="I3" s="60">
        <v>28.5</v>
      </c>
      <c r="J3" s="60">
        <v>30.1</v>
      </c>
      <c r="K3" s="77"/>
      <c r="L3" s="77"/>
      <c r="M3" s="62" t="s">
        <v>8378</v>
      </c>
    </row>
    <row r="4" spans="1:22" s="59" customFormat="1" ht="16.5" x14ac:dyDescent="0.25">
      <c r="A4" s="60" t="s">
        <v>7222</v>
      </c>
      <c r="B4" s="60">
        <v>177.7</v>
      </c>
      <c r="C4" s="60">
        <v>0</v>
      </c>
      <c r="D4" s="60">
        <v>0</v>
      </c>
      <c r="E4" s="60">
        <v>0.2</v>
      </c>
      <c r="F4" s="60">
        <v>7.6</v>
      </c>
      <c r="G4" s="60">
        <v>31.4</v>
      </c>
    </row>
    <row r="5" spans="1:22" s="59" customFormat="1" ht="16.5" x14ac:dyDescent="0.25">
      <c r="A5" s="60" t="s">
        <v>7223</v>
      </c>
      <c r="B5" s="60">
        <v>166.6</v>
      </c>
      <c r="C5" s="60">
        <v>0</v>
      </c>
      <c r="D5" s="60">
        <v>0</v>
      </c>
      <c r="E5" s="60">
        <v>0.2</v>
      </c>
      <c r="F5" s="60">
        <v>7.6</v>
      </c>
      <c r="G5" s="60">
        <v>31.4</v>
      </c>
    </row>
    <row r="6" spans="1:22" s="59" customFormat="1" ht="16.5" x14ac:dyDescent="0.25">
      <c r="A6" s="60" t="s">
        <v>7224</v>
      </c>
      <c r="B6" s="60">
        <v>171.9</v>
      </c>
      <c r="C6" s="60">
        <v>0</v>
      </c>
      <c r="D6" s="60">
        <v>0</v>
      </c>
      <c r="E6" s="60">
        <v>0.2</v>
      </c>
      <c r="F6" s="60">
        <v>7.6</v>
      </c>
      <c r="G6" s="60">
        <v>31.2</v>
      </c>
    </row>
    <row r="7" spans="1:22" s="59" customFormat="1" ht="16.5" x14ac:dyDescent="0.25">
      <c r="A7" s="60" t="s">
        <v>7225</v>
      </c>
      <c r="B7" s="60">
        <v>180.7</v>
      </c>
      <c r="C7" s="60">
        <v>0</v>
      </c>
      <c r="D7" s="60">
        <v>0</v>
      </c>
      <c r="E7" s="60">
        <v>0.2</v>
      </c>
      <c r="F7" s="60">
        <v>7.6</v>
      </c>
      <c r="G7" s="60">
        <v>31.3</v>
      </c>
    </row>
    <row r="8" spans="1:22" s="59" customFormat="1" ht="16.5" x14ac:dyDescent="0.25">
      <c r="A8" s="60" t="s">
        <v>7226</v>
      </c>
      <c r="B8" s="60">
        <v>178.4</v>
      </c>
      <c r="C8" s="60">
        <v>0</v>
      </c>
      <c r="D8" s="60">
        <v>0</v>
      </c>
      <c r="E8" s="60">
        <v>0.2</v>
      </c>
      <c r="F8" s="60">
        <v>7.6</v>
      </c>
      <c r="G8" s="60">
        <v>31.3</v>
      </c>
    </row>
    <row r="9" spans="1:22" s="59" customFormat="1" ht="16.5" x14ac:dyDescent="0.25">
      <c r="A9" s="60" t="s">
        <v>7227</v>
      </c>
      <c r="B9" s="60">
        <v>177.7</v>
      </c>
      <c r="C9" s="60">
        <v>0</v>
      </c>
      <c r="D9" s="60">
        <v>0</v>
      </c>
      <c r="E9" s="60">
        <v>0.2</v>
      </c>
      <c r="F9" s="60">
        <v>7.6</v>
      </c>
      <c r="G9" s="60">
        <v>31.4</v>
      </c>
    </row>
    <row r="10" spans="1:22" s="59" customFormat="1" ht="16.5" x14ac:dyDescent="0.25">
      <c r="A10" s="60" t="s">
        <v>7228</v>
      </c>
      <c r="B10" s="60">
        <v>161.30000000000001</v>
      </c>
      <c r="C10" s="60">
        <v>0</v>
      </c>
      <c r="D10" s="60">
        <v>0</v>
      </c>
      <c r="E10" s="60">
        <v>0.2</v>
      </c>
      <c r="F10" s="60">
        <v>7.6</v>
      </c>
      <c r="G10" s="60">
        <v>31.4</v>
      </c>
    </row>
    <row r="11" spans="1:22" s="59" customFormat="1" ht="16.5" x14ac:dyDescent="0.25">
      <c r="A11" s="60" t="s">
        <v>7229</v>
      </c>
      <c r="B11" s="60">
        <v>174.2</v>
      </c>
      <c r="C11" s="60">
        <v>0</v>
      </c>
      <c r="D11" s="60">
        <v>0</v>
      </c>
      <c r="E11" s="60">
        <v>0.2</v>
      </c>
      <c r="F11" s="60">
        <v>7.6</v>
      </c>
      <c r="G11" s="60">
        <v>31.4</v>
      </c>
    </row>
    <row r="12" spans="1:22" s="59" customFormat="1" ht="16.5" x14ac:dyDescent="0.25">
      <c r="A12" s="60" t="s">
        <v>7230</v>
      </c>
      <c r="B12" s="60">
        <v>167.4</v>
      </c>
      <c r="C12" s="60">
        <v>0</v>
      </c>
      <c r="D12" s="60">
        <v>0</v>
      </c>
      <c r="E12" s="60">
        <v>0.2</v>
      </c>
      <c r="F12" s="60">
        <v>7.6</v>
      </c>
      <c r="G12" s="60">
        <v>31.4</v>
      </c>
    </row>
    <row r="13" spans="1:22" s="59" customFormat="1" ht="16.5" x14ac:dyDescent="0.25">
      <c r="A13" s="60" t="s">
        <v>7231</v>
      </c>
      <c r="B13" s="60">
        <v>173.1</v>
      </c>
      <c r="C13" s="60">
        <v>0</v>
      </c>
      <c r="D13" s="60">
        <v>0</v>
      </c>
      <c r="E13" s="60">
        <v>0.2</v>
      </c>
      <c r="F13" s="60">
        <v>7.6</v>
      </c>
      <c r="G13" s="60">
        <v>31.4</v>
      </c>
    </row>
    <row r="14" spans="1:22" s="59" customFormat="1" ht="16.5" x14ac:dyDescent="0.25">
      <c r="A14" s="60" t="s">
        <v>7232</v>
      </c>
      <c r="B14" s="60">
        <v>176.1</v>
      </c>
      <c r="C14" s="60">
        <v>0</v>
      </c>
      <c r="D14" s="60">
        <v>0</v>
      </c>
      <c r="E14" s="60">
        <v>0.2</v>
      </c>
      <c r="F14" s="60">
        <v>7.6</v>
      </c>
      <c r="G14" s="60">
        <v>31.4</v>
      </c>
    </row>
    <row r="15" spans="1:22" s="59" customFormat="1" ht="16.5" x14ac:dyDescent="0.25">
      <c r="A15" s="60" t="s">
        <v>7233</v>
      </c>
      <c r="B15" s="60">
        <v>170.4</v>
      </c>
      <c r="C15" s="60">
        <v>0</v>
      </c>
      <c r="D15" s="60">
        <v>0</v>
      </c>
      <c r="E15" s="60">
        <v>0.2</v>
      </c>
      <c r="F15" s="60">
        <v>7.6</v>
      </c>
      <c r="G15" s="60">
        <v>31.3</v>
      </c>
    </row>
    <row r="16" spans="1:22" s="59" customFormat="1" ht="16.5" x14ac:dyDescent="0.25">
      <c r="A16" s="60" t="s">
        <v>7234</v>
      </c>
      <c r="B16" s="60">
        <v>165.1</v>
      </c>
      <c r="C16" s="60">
        <v>0</v>
      </c>
      <c r="D16" s="60">
        <v>0</v>
      </c>
      <c r="E16" s="60">
        <v>0.2</v>
      </c>
      <c r="F16" s="60">
        <v>7.6</v>
      </c>
      <c r="G16" s="60">
        <v>31.3</v>
      </c>
    </row>
    <row r="17" spans="1:7" s="59" customFormat="1" ht="16.5" x14ac:dyDescent="0.25">
      <c r="A17" s="60" t="s">
        <v>7235</v>
      </c>
      <c r="B17" s="60">
        <v>176.1</v>
      </c>
      <c r="C17" s="60">
        <v>0</v>
      </c>
      <c r="D17" s="60">
        <v>0</v>
      </c>
      <c r="E17" s="60">
        <v>0.2</v>
      </c>
      <c r="F17" s="60">
        <v>7.6</v>
      </c>
      <c r="G17" s="60">
        <v>31</v>
      </c>
    </row>
    <row r="18" spans="1:7" s="59" customFormat="1" ht="16.5" x14ac:dyDescent="0.25">
      <c r="A18" s="60" t="s">
        <v>7236</v>
      </c>
      <c r="B18" s="60">
        <v>169.3</v>
      </c>
      <c r="C18" s="60">
        <v>0</v>
      </c>
      <c r="D18" s="60">
        <v>0</v>
      </c>
      <c r="E18" s="60">
        <v>0.2</v>
      </c>
      <c r="F18" s="60">
        <v>7.6</v>
      </c>
      <c r="G18" s="60">
        <v>31.2</v>
      </c>
    </row>
    <row r="19" spans="1:7" s="59" customFormat="1" ht="16.5" x14ac:dyDescent="0.25">
      <c r="A19" s="60" t="s">
        <v>7237</v>
      </c>
      <c r="B19" s="60">
        <v>171.2</v>
      </c>
      <c r="C19" s="60">
        <v>0</v>
      </c>
      <c r="D19" s="60">
        <v>0</v>
      </c>
      <c r="E19" s="60">
        <v>0.2</v>
      </c>
      <c r="F19" s="60">
        <v>7.6</v>
      </c>
      <c r="G19" s="60">
        <v>31.1</v>
      </c>
    </row>
    <row r="20" spans="1:7" s="59" customFormat="1" ht="16.5" x14ac:dyDescent="0.25">
      <c r="A20" s="60" t="s">
        <v>7238</v>
      </c>
      <c r="B20" s="60">
        <v>151.80000000000001</v>
      </c>
      <c r="C20" s="60">
        <v>0</v>
      </c>
      <c r="D20" s="60">
        <v>0</v>
      </c>
      <c r="E20" s="60">
        <v>0.1</v>
      </c>
      <c r="F20" s="60">
        <v>7.6</v>
      </c>
      <c r="G20" s="60">
        <v>31.2</v>
      </c>
    </row>
    <row r="21" spans="1:7" s="59" customFormat="1" ht="16.5" x14ac:dyDescent="0.25">
      <c r="A21" s="60" t="s">
        <v>7239</v>
      </c>
      <c r="B21" s="60">
        <v>168.9</v>
      </c>
      <c r="C21" s="60">
        <v>0</v>
      </c>
      <c r="D21" s="60">
        <v>0</v>
      </c>
      <c r="E21" s="60">
        <v>0.1</v>
      </c>
      <c r="F21" s="60">
        <v>7.6</v>
      </c>
      <c r="G21" s="60">
        <v>31.2</v>
      </c>
    </row>
    <row r="22" spans="1:7" s="59" customFormat="1" ht="16.5" x14ac:dyDescent="0.25">
      <c r="A22" s="60" t="s">
        <v>7240</v>
      </c>
      <c r="B22" s="60">
        <v>160.5</v>
      </c>
      <c r="C22" s="60">
        <v>0</v>
      </c>
      <c r="D22" s="60">
        <v>0</v>
      </c>
      <c r="E22" s="60">
        <v>0.2</v>
      </c>
      <c r="F22" s="60">
        <v>7.6</v>
      </c>
      <c r="G22" s="60">
        <v>31.2</v>
      </c>
    </row>
    <row r="23" spans="1:7" s="59" customFormat="1" ht="16.5" x14ac:dyDescent="0.25">
      <c r="A23" s="60" t="s">
        <v>7241</v>
      </c>
      <c r="B23" s="60">
        <v>154.4</v>
      </c>
      <c r="C23" s="60">
        <v>0</v>
      </c>
      <c r="D23" s="60">
        <v>0</v>
      </c>
      <c r="E23" s="60">
        <v>0.2</v>
      </c>
      <c r="F23" s="60">
        <v>7.6</v>
      </c>
      <c r="G23" s="60">
        <v>31.2</v>
      </c>
    </row>
    <row r="24" spans="1:7" s="59" customFormat="1" ht="16.5" x14ac:dyDescent="0.25">
      <c r="A24" s="60" t="s">
        <v>7242</v>
      </c>
      <c r="B24" s="60">
        <v>158.6</v>
      </c>
      <c r="C24" s="60">
        <v>0</v>
      </c>
      <c r="D24" s="60">
        <v>0</v>
      </c>
      <c r="E24" s="60">
        <v>0.2</v>
      </c>
      <c r="F24" s="60">
        <v>7.6</v>
      </c>
      <c r="G24" s="60">
        <v>31.2</v>
      </c>
    </row>
    <row r="25" spans="1:7" s="59" customFormat="1" ht="16.5" x14ac:dyDescent="0.25">
      <c r="A25" s="60" t="s">
        <v>7243</v>
      </c>
      <c r="B25" s="60">
        <v>146</v>
      </c>
      <c r="C25" s="60">
        <v>0</v>
      </c>
      <c r="D25" s="60">
        <v>0</v>
      </c>
      <c r="E25" s="60">
        <v>0.2</v>
      </c>
      <c r="F25" s="60">
        <v>7.6</v>
      </c>
      <c r="G25" s="60">
        <v>31.1</v>
      </c>
    </row>
    <row r="26" spans="1:7" s="59" customFormat="1" ht="16.5" x14ac:dyDescent="0.25">
      <c r="A26" s="60" t="s">
        <v>7244</v>
      </c>
      <c r="B26" s="60">
        <v>150.6</v>
      </c>
      <c r="C26" s="60">
        <v>0</v>
      </c>
      <c r="D26" s="60">
        <v>0</v>
      </c>
      <c r="E26" s="60">
        <v>0.2</v>
      </c>
      <c r="F26" s="60">
        <v>7.6</v>
      </c>
      <c r="G26" s="60">
        <v>31.1</v>
      </c>
    </row>
    <row r="27" spans="1:7" s="59" customFormat="1" ht="16.5" x14ac:dyDescent="0.25">
      <c r="A27" s="60" t="s">
        <v>7245</v>
      </c>
      <c r="B27" s="60">
        <v>161.6</v>
      </c>
      <c r="C27" s="60">
        <v>0</v>
      </c>
      <c r="D27" s="60">
        <v>0</v>
      </c>
      <c r="E27" s="60">
        <v>0.2</v>
      </c>
      <c r="F27" s="60">
        <v>7.6</v>
      </c>
      <c r="G27" s="60">
        <v>31</v>
      </c>
    </row>
    <row r="28" spans="1:7" s="59" customFormat="1" ht="16.5" x14ac:dyDescent="0.25">
      <c r="A28" s="60" t="s">
        <v>7246</v>
      </c>
      <c r="B28" s="60">
        <v>160.9</v>
      </c>
      <c r="C28" s="60">
        <v>0</v>
      </c>
      <c r="D28" s="60">
        <v>0</v>
      </c>
      <c r="E28" s="60">
        <v>0.2</v>
      </c>
      <c r="F28" s="60">
        <v>7.6</v>
      </c>
      <c r="G28" s="60">
        <v>31</v>
      </c>
    </row>
    <row r="29" spans="1:7" s="59" customFormat="1" ht="16.5" x14ac:dyDescent="0.25">
      <c r="A29" s="60" t="s">
        <v>7247</v>
      </c>
      <c r="B29" s="60">
        <v>150.19999999999999</v>
      </c>
      <c r="C29" s="60">
        <v>0</v>
      </c>
      <c r="D29" s="60">
        <v>0</v>
      </c>
      <c r="E29" s="60">
        <v>0.2</v>
      </c>
      <c r="F29" s="60">
        <v>7.6</v>
      </c>
      <c r="G29" s="60">
        <v>31.1</v>
      </c>
    </row>
    <row r="30" spans="1:7" s="59" customFormat="1" ht="16.5" x14ac:dyDescent="0.25">
      <c r="A30" s="60" t="s">
        <v>7248</v>
      </c>
      <c r="B30" s="60">
        <v>156.69999999999999</v>
      </c>
      <c r="C30" s="60">
        <v>0</v>
      </c>
      <c r="D30" s="60">
        <v>0</v>
      </c>
      <c r="E30" s="60">
        <v>0.2</v>
      </c>
      <c r="F30" s="60">
        <v>7.6</v>
      </c>
      <c r="G30" s="60">
        <v>31.1</v>
      </c>
    </row>
    <row r="31" spans="1:7" s="59" customFormat="1" ht="16.5" x14ac:dyDescent="0.25">
      <c r="A31" s="60" t="s">
        <v>7249</v>
      </c>
      <c r="B31" s="60">
        <v>167.7</v>
      </c>
      <c r="C31" s="60">
        <v>0</v>
      </c>
      <c r="D31" s="60">
        <v>0</v>
      </c>
      <c r="E31" s="60">
        <v>0.2</v>
      </c>
      <c r="F31" s="60">
        <v>7.6</v>
      </c>
      <c r="G31" s="60">
        <v>31.2</v>
      </c>
    </row>
    <row r="32" spans="1:7" s="59" customFormat="1" ht="16.5" x14ac:dyDescent="0.25">
      <c r="A32" s="60" t="s">
        <v>7250</v>
      </c>
      <c r="B32" s="60">
        <v>152.1</v>
      </c>
      <c r="C32" s="60">
        <v>0</v>
      </c>
      <c r="D32" s="60">
        <v>0</v>
      </c>
      <c r="E32" s="60">
        <v>0.2</v>
      </c>
      <c r="F32" s="60">
        <v>7.6</v>
      </c>
      <c r="G32" s="60">
        <v>31.2</v>
      </c>
    </row>
    <row r="33" spans="1:7" s="59" customFormat="1" ht="16.5" x14ac:dyDescent="0.25">
      <c r="A33" s="60" t="s">
        <v>7251</v>
      </c>
      <c r="B33" s="60">
        <v>159.69999999999999</v>
      </c>
      <c r="C33" s="60">
        <v>0</v>
      </c>
      <c r="D33" s="60">
        <v>0</v>
      </c>
      <c r="E33" s="60">
        <v>0.2</v>
      </c>
      <c r="F33" s="60">
        <v>7.6</v>
      </c>
      <c r="G33" s="60">
        <v>31.2</v>
      </c>
    </row>
    <row r="34" spans="1:7" s="59" customFormat="1" ht="16.5" x14ac:dyDescent="0.25">
      <c r="A34" s="60" t="s">
        <v>7252</v>
      </c>
      <c r="B34" s="60">
        <v>151</v>
      </c>
      <c r="C34" s="60">
        <v>0</v>
      </c>
      <c r="D34" s="60">
        <v>0</v>
      </c>
      <c r="E34" s="60">
        <v>0.2</v>
      </c>
      <c r="F34" s="60">
        <v>7.6</v>
      </c>
      <c r="G34" s="60">
        <v>31.1</v>
      </c>
    </row>
    <row r="35" spans="1:7" s="59" customFormat="1" ht="16.5" x14ac:dyDescent="0.25">
      <c r="A35" s="60" t="s">
        <v>7253</v>
      </c>
      <c r="B35" s="60">
        <v>150.19999999999999</v>
      </c>
      <c r="C35" s="60">
        <v>0</v>
      </c>
      <c r="D35" s="60">
        <v>0</v>
      </c>
      <c r="E35" s="60">
        <v>0.2</v>
      </c>
      <c r="F35" s="60">
        <v>7.6</v>
      </c>
      <c r="G35" s="60">
        <v>31</v>
      </c>
    </row>
    <row r="36" spans="1:7" s="59" customFormat="1" ht="16.5" x14ac:dyDescent="0.25">
      <c r="A36" s="60" t="s">
        <v>7254</v>
      </c>
      <c r="B36" s="60">
        <v>138.4</v>
      </c>
      <c r="C36" s="60">
        <v>0</v>
      </c>
      <c r="D36" s="60">
        <v>0</v>
      </c>
      <c r="E36" s="60">
        <v>0.1</v>
      </c>
      <c r="F36" s="60">
        <v>7.6</v>
      </c>
      <c r="G36" s="60">
        <v>31</v>
      </c>
    </row>
    <row r="37" spans="1:7" s="59" customFormat="1" ht="16.5" x14ac:dyDescent="0.25">
      <c r="A37" s="60" t="s">
        <v>7255</v>
      </c>
      <c r="B37" s="60">
        <v>146.4</v>
      </c>
      <c r="C37" s="60">
        <v>0</v>
      </c>
      <c r="D37" s="60">
        <v>0</v>
      </c>
      <c r="E37" s="60">
        <v>0.2</v>
      </c>
      <c r="F37" s="60">
        <v>7.6</v>
      </c>
      <c r="G37" s="60">
        <v>30.9</v>
      </c>
    </row>
    <row r="38" spans="1:7" s="59" customFormat="1" ht="16.5" x14ac:dyDescent="0.25">
      <c r="A38" s="60" t="s">
        <v>7256</v>
      </c>
      <c r="B38" s="60">
        <v>150.6</v>
      </c>
      <c r="C38" s="60">
        <v>0</v>
      </c>
      <c r="D38" s="60">
        <v>0</v>
      </c>
      <c r="E38" s="60">
        <v>0.2</v>
      </c>
      <c r="F38" s="60">
        <v>7.6</v>
      </c>
      <c r="G38" s="60">
        <v>30.8</v>
      </c>
    </row>
    <row r="39" spans="1:7" s="59" customFormat="1" ht="16.5" x14ac:dyDescent="0.25">
      <c r="A39" s="60" t="s">
        <v>7257</v>
      </c>
      <c r="B39" s="60">
        <v>161.6</v>
      </c>
      <c r="C39" s="60">
        <v>0</v>
      </c>
      <c r="D39" s="60">
        <v>0</v>
      </c>
      <c r="E39" s="60">
        <v>0.2</v>
      </c>
      <c r="F39" s="60">
        <v>7.6</v>
      </c>
      <c r="G39" s="60">
        <v>30.8</v>
      </c>
    </row>
    <row r="40" spans="1:7" s="59" customFormat="1" ht="16.5" x14ac:dyDescent="0.25">
      <c r="A40" s="60" t="s">
        <v>7258</v>
      </c>
      <c r="B40" s="60">
        <v>144.1</v>
      </c>
      <c r="C40" s="60">
        <v>0</v>
      </c>
      <c r="D40" s="60">
        <v>0</v>
      </c>
      <c r="E40" s="60">
        <v>0.2</v>
      </c>
      <c r="F40" s="60">
        <v>7.7</v>
      </c>
      <c r="G40" s="60">
        <v>30.8</v>
      </c>
    </row>
    <row r="41" spans="1:7" s="59" customFormat="1" ht="16.5" x14ac:dyDescent="0.25">
      <c r="A41" s="60" t="s">
        <v>7259</v>
      </c>
      <c r="B41" s="60">
        <v>142.6</v>
      </c>
      <c r="C41" s="60">
        <v>0</v>
      </c>
      <c r="D41" s="60">
        <v>0</v>
      </c>
      <c r="E41" s="60">
        <v>0.2</v>
      </c>
      <c r="F41" s="60">
        <v>7.7</v>
      </c>
      <c r="G41" s="60">
        <v>30.8</v>
      </c>
    </row>
    <row r="42" spans="1:7" s="59" customFormat="1" ht="16.5" x14ac:dyDescent="0.25">
      <c r="A42" s="60" t="s">
        <v>7260</v>
      </c>
      <c r="B42" s="60">
        <v>136.9</v>
      </c>
      <c r="C42" s="60">
        <v>0</v>
      </c>
      <c r="D42" s="60">
        <v>0</v>
      </c>
      <c r="E42" s="60">
        <v>0.1</v>
      </c>
      <c r="F42" s="60">
        <v>7.7</v>
      </c>
      <c r="G42" s="60">
        <v>30.8</v>
      </c>
    </row>
    <row r="43" spans="1:7" s="59" customFormat="1" ht="16.5" x14ac:dyDescent="0.25">
      <c r="A43" s="60" t="s">
        <v>7261</v>
      </c>
      <c r="B43" s="60">
        <v>147.6</v>
      </c>
      <c r="C43" s="60">
        <v>0</v>
      </c>
      <c r="D43" s="60">
        <v>0</v>
      </c>
      <c r="E43" s="60">
        <v>0.1</v>
      </c>
      <c r="F43" s="60">
        <v>7.7</v>
      </c>
      <c r="G43" s="60">
        <v>30.8</v>
      </c>
    </row>
    <row r="44" spans="1:7" s="59" customFormat="1" ht="16.5" x14ac:dyDescent="0.25">
      <c r="A44" s="60" t="s">
        <v>7262</v>
      </c>
      <c r="B44" s="60">
        <v>134.19999999999999</v>
      </c>
      <c r="C44" s="60">
        <v>0</v>
      </c>
      <c r="D44" s="60">
        <v>0</v>
      </c>
      <c r="E44" s="60">
        <v>0.1</v>
      </c>
      <c r="F44" s="60">
        <v>7.6</v>
      </c>
      <c r="G44" s="60">
        <v>30.8</v>
      </c>
    </row>
    <row r="45" spans="1:7" s="59" customFormat="1" ht="16.5" x14ac:dyDescent="0.25">
      <c r="A45" s="60" t="s">
        <v>7263</v>
      </c>
      <c r="B45" s="60">
        <v>136.1</v>
      </c>
      <c r="C45" s="60">
        <v>0</v>
      </c>
      <c r="D45" s="60">
        <v>0</v>
      </c>
      <c r="E45" s="60">
        <v>0.2</v>
      </c>
      <c r="F45" s="60">
        <v>7.7</v>
      </c>
      <c r="G45" s="60">
        <v>30.8</v>
      </c>
    </row>
    <row r="46" spans="1:7" s="59" customFormat="1" ht="16.5" x14ac:dyDescent="0.25">
      <c r="A46" s="60" t="s">
        <v>7264</v>
      </c>
      <c r="B46" s="60">
        <v>138.4</v>
      </c>
      <c r="C46" s="60">
        <v>0</v>
      </c>
      <c r="D46" s="60">
        <v>0</v>
      </c>
      <c r="E46" s="60">
        <v>0.2</v>
      </c>
      <c r="F46" s="60">
        <v>7.7</v>
      </c>
      <c r="G46" s="60">
        <v>30.8</v>
      </c>
    </row>
    <row r="47" spans="1:7" s="59" customFormat="1" ht="16.5" x14ac:dyDescent="0.25">
      <c r="A47" s="60" t="s">
        <v>7265</v>
      </c>
      <c r="B47" s="60">
        <v>143.80000000000001</v>
      </c>
      <c r="C47" s="60">
        <v>0</v>
      </c>
      <c r="D47" s="60">
        <v>0</v>
      </c>
      <c r="E47" s="60">
        <v>0.2</v>
      </c>
      <c r="F47" s="60">
        <v>7.7</v>
      </c>
      <c r="G47" s="60">
        <v>30.7</v>
      </c>
    </row>
    <row r="48" spans="1:7" s="59" customFormat="1" ht="16.5" x14ac:dyDescent="0.25">
      <c r="A48" s="60" t="s">
        <v>7266</v>
      </c>
      <c r="B48" s="60">
        <v>156.30000000000001</v>
      </c>
      <c r="C48" s="60">
        <v>0</v>
      </c>
      <c r="D48" s="60">
        <v>0</v>
      </c>
      <c r="E48" s="60">
        <v>0.2</v>
      </c>
      <c r="F48" s="60">
        <v>7.7</v>
      </c>
      <c r="G48" s="60">
        <v>30.6</v>
      </c>
    </row>
    <row r="49" spans="1:7" s="59" customFormat="1" ht="16.5" x14ac:dyDescent="0.25">
      <c r="A49" s="60" t="s">
        <v>7267</v>
      </c>
      <c r="B49" s="60">
        <v>157.80000000000001</v>
      </c>
      <c r="C49" s="60">
        <v>0</v>
      </c>
      <c r="D49" s="60">
        <v>0</v>
      </c>
      <c r="E49" s="60">
        <v>0.2</v>
      </c>
      <c r="F49" s="60">
        <v>7.7</v>
      </c>
      <c r="G49" s="60">
        <v>30.6</v>
      </c>
    </row>
    <row r="50" spans="1:7" s="59" customFormat="1" ht="16.5" x14ac:dyDescent="0.25">
      <c r="A50" s="60" t="s">
        <v>7268</v>
      </c>
      <c r="B50" s="60">
        <v>165.5</v>
      </c>
      <c r="C50" s="60">
        <v>0</v>
      </c>
      <c r="D50" s="60">
        <v>0</v>
      </c>
      <c r="E50" s="60">
        <v>0.2</v>
      </c>
      <c r="F50" s="60">
        <v>7.7</v>
      </c>
      <c r="G50" s="60">
        <v>30.8</v>
      </c>
    </row>
    <row r="51" spans="1:7" s="59" customFormat="1" ht="16.5" x14ac:dyDescent="0.25">
      <c r="A51" s="60" t="s">
        <v>7269</v>
      </c>
      <c r="B51" s="60">
        <v>156.30000000000001</v>
      </c>
      <c r="C51" s="60">
        <v>0</v>
      </c>
      <c r="D51" s="60">
        <v>0</v>
      </c>
      <c r="E51" s="60">
        <v>0.2</v>
      </c>
      <c r="F51" s="60">
        <v>7.6</v>
      </c>
      <c r="G51" s="60">
        <v>31</v>
      </c>
    </row>
    <row r="52" spans="1:7" s="59" customFormat="1" ht="16.5" x14ac:dyDescent="0.25">
      <c r="A52" s="60" t="s">
        <v>7270</v>
      </c>
      <c r="B52" s="60">
        <v>147.9</v>
      </c>
      <c r="C52" s="60">
        <v>0</v>
      </c>
      <c r="D52" s="60">
        <v>0</v>
      </c>
      <c r="E52" s="60">
        <v>0.2</v>
      </c>
      <c r="F52" s="60">
        <v>7.7</v>
      </c>
      <c r="G52" s="60">
        <v>30.9</v>
      </c>
    </row>
    <row r="53" spans="1:7" s="59" customFormat="1" ht="16.5" x14ac:dyDescent="0.25">
      <c r="A53" s="60" t="s">
        <v>7271</v>
      </c>
      <c r="B53" s="60">
        <v>151</v>
      </c>
      <c r="C53" s="60">
        <v>0</v>
      </c>
      <c r="D53" s="60">
        <v>0</v>
      </c>
      <c r="E53" s="60">
        <v>0.2</v>
      </c>
      <c r="F53" s="60">
        <v>7.7</v>
      </c>
      <c r="G53" s="60">
        <v>30.9</v>
      </c>
    </row>
    <row r="54" spans="1:7" s="59" customFormat="1" ht="16.5" x14ac:dyDescent="0.25">
      <c r="A54" s="60" t="s">
        <v>7272</v>
      </c>
      <c r="B54" s="60">
        <v>149.9</v>
      </c>
      <c r="C54" s="60">
        <v>0</v>
      </c>
      <c r="D54" s="60">
        <v>0</v>
      </c>
      <c r="E54" s="60">
        <v>0.2</v>
      </c>
      <c r="F54" s="60">
        <v>7.7</v>
      </c>
      <c r="G54" s="60">
        <v>30.8</v>
      </c>
    </row>
    <row r="55" spans="1:7" s="59" customFormat="1" ht="16.5" x14ac:dyDescent="0.25">
      <c r="A55" s="60" t="s">
        <v>7273</v>
      </c>
      <c r="B55" s="60">
        <v>134.6</v>
      </c>
      <c r="C55" s="60">
        <v>0</v>
      </c>
      <c r="D55" s="60">
        <v>0</v>
      </c>
      <c r="E55" s="60">
        <v>0.2</v>
      </c>
      <c r="F55" s="60">
        <v>7.7</v>
      </c>
      <c r="G55" s="60">
        <v>30.8</v>
      </c>
    </row>
    <row r="56" spans="1:7" s="59" customFormat="1" ht="16.5" x14ac:dyDescent="0.25">
      <c r="A56" s="60" t="s">
        <v>7274</v>
      </c>
      <c r="B56" s="60">
        <v>147.6</v>
      </c>
      <c r="C56" s="60">
        <v>0</v>
      </c>
      <c r="D56" s="60">
        <v>0</v>
      </c>
      <c r="E56" s="60">
        <v>0.2</v>
      </c>
      <c r="F56" s="60">
        <v>7.7</v>
      </c>
      <c r="G56" s="60">
        <v>30.8</v>
      </c>
    </row>
    <row r="57" spans="1:7" s="59" customFormat="1" ht="16.5" x14ac:dyDescent="0.25">
      <c r="A57" s="60" t="s">
        <v>7275</v>
      </c>
      <c r="B57" s="60">
        <v>148.30000000000001</v>
      </c>
      <c r="C57" s="60">
        <v>0</v>
      </c>
      <c r="D57" s="60">
        <v>0</v>
      </c>
      <c r="E57" s="60">
        <v>0.2</v>
      </c>
      <c r="F57" s="60">
        <v>7.7</v>
      </c>
      <c r="G57" s="60">
        <v>30.8</v>
      </c>
    </row>
    <row r="58" spans="1:7" s="59" customFormat="1" ht="16.5" x14ac:dyDescent="0.25">
      <c r="A58" s="60" t="s">
        <v>7276</v>
      </c>
      <c r="B58" s="60">
        <v>144.9</v>
      </c>
      <c r="C58" s="60">
        <v>0</v>
      </c>
      <c r="D58" s="60">
        <v>0</v>
      </c>
      <c r="E58" s="60">
        <v>0.2</v>
      </c>
      <c r="F58" s="60">
        <v>7.7</v>
      </c>
      <c r="G58" s="60">
        <v>30.7</v>
      </c>
    </row>
    <row r="59" spans="1:7" s="59" customFormat="1" ht="16.5" x14ac:dyDescent="0.25">
      <c r="A59" s="60" t="s">
        <v>7277</v>
      </c>
      <c r="B59" s="60">
        <v>152.1</v>
      </c>
      <c r="C59" s="60">
        <v>0</v>
      </c>
      <c r="D59" s="60">
        <v>0</v>
      </c>
      <c r="E59" s="60">
        <v>0.2</v>
      </c>
      <c r="F59" s="60">
        <v>7.7</v>
      </c>
      <c r="G59" s="60">
        <v>30.7</v>
      </c>
    </row>
    <row r="60" spans="1:7" s="59" customFormat="1" ht="16.5" x14ac:dyDescent="0.25">
      <c r="A60" s="60" t="s">
        <v>7278</v>
      </c>
      <c r="B60" s="60">
        <v>149.9</v>
      </c>
      <c r="C60" s="60">
        <v>0</v>
      </c>
      <c r="D60" s="60">
        <v>0</v>
      </c>
      <c r="E60" s="60">
        <v>0.2</v>
      </c>
      <c r="F60" s="60">
        <v>7.7</v>
      </c>
      <c r="G60" s="60">
        <v>30.7</v>
      </c>
    </row>
    <row r="61" spans="1:7" s="59" customFormat="1" ht="16.5" x14ac:dyDescent="0.25">
      <c r="A61" s="60" t="s">
        <v>7279</v>
      </c>
      <c r="B61" s="60">
        <v>151.4</v>
      </c>
      <c r="C61" s="60">
        <v>0</v>
      </c>
      <c r="D61" s="60">
        <v>0</v>
      </c>
      <c r="E61" s="60">
        <v>0.2</v>
      </c>
      <c r="F61" s="60">
        <v>7.7</v>
      </c>
      <c r="G61" s="60">
        <v>30.6</v>
      </c>
    </row>
    <row r="62" spans="1:7" s="59" customFormat="1" ht="16.5" x14ac:dyDescent="0.25">
      <c r="A62" s="60" t="s">
        <v>7280</v>
      </c>
      <c r="B62" s="60">
        <v>141.5</v>
      </c>
      <c r="C62" s="60">
        <v>0</v>
      </c>
      <c r="D62" s="60">
        <v>0</v>
      </c>
      <c r="E62" s="60">
        <v>0.2</v>
      </c>
      <c r="F62" s="60">
        <v>7.7</v>
      </c>
      <c r="G62" s="60">
        <v>30.6</v>
      </c>
    </row>
    <row r="63" spans="1:7" s="59" customFormat="1" ht="16.5" x14ac:dyDescent="0.25">
      <c r="A63" s="60" t="s">
        <v>7281</v>
      </c>
      <c r="B63" s="60">
        <v>135.4</v>
      </c>
      <c r="C63" s="60">
        <v>0</v>
      </c>
      <c r="D63" s="60">
        <v>0</v>
      </c>
      <c r="E63" s="60">
        <v>0.2</v>
      </c>
      <c r="F63" s="60">
        <v>7.7</v>
      </c>
      <c r="G63" s="60">
        <v>30.5</v>
      </c>
    </row>
    <row r="64" spans="1:7" s="59" customFormat="1" ht="16.5" x14ac:dyDescent="0.25">
      <c r="A64" s="60" t="s">
        <v>7282</v>
      </c>
      <c r="B64" s="60">
        <v>141.5</v>
      </c>
      <c r="C64" s="60">
        <v>0</v>
      </c>
      <c r="D64" s="60">
        <v>0</v>
      </c>
      <c r="E64" s="60">
        <v>0.2</v>
      </c>
      <c r="F64" s="60">
        <v>7.7</v>
      </c>
      <c r="G64" s="60">
        <v>30.4</v>
      </c>
    </row>
    <row r="65" spans="1:7" s="59" customFormat="1" ht="16.5" x14ac:dyDescent="0.25">
      <c r="A65" s="60" t="s">
        <v>7283</v>
      </c>
      <c r="B65" s="60">
        <v>146.4</v>
      </c>
      <c r="C65" s="60">
        <v>0</v>
      </c>
      <c r="D65" s="60">
        <v>0</v>
      </c>
      <c r="E65" s="60">
        <v>0.2</v>
      </c>
      <c r="F65" s="60">
        <v>7.7</v>
      </c>
      <c r="G65" s="60">
        <v>30.4</v>
      </c>
    </row>
    <row r="66" spans="1:7" s="59" customFormat="1" ht="16.5" x14ac:dyDescent="0.25">
      <c r="A66" s="60" t="s">
        <v>7284</v>
      </c>
      <c r="B66" s="60">
        <v>133.1</v>
      </c>
      <c r="C66" s="60">
        <v>0</v>
      </c>
      <c r="D66" s="60">
        <v>0</v>
      </c>
      <c r="E66" s="60">
        <v>0.2</v>
      </c>
      <c r="F66" s="60">
        <v>7.7</v>
      </c>
      <c r="G66" s="60">
        <v>30.4</v>
      </c>
    </row>
    <row r="67" spans="1:7" s="59" customFormat="1" ht="16.5" x14ac:dyDescent="0.25">
      <c r="A67" s="60" t="s">
        <v>7285</v>
      </c>
      <c r="B67" s="60">
        <v>133.1</v>
      </c>
      <c r="C67" s="60">
        <v>0</v>
      </c>
      <c r="D67" s="60">
        <v>0</v>
      </c>
      <c r="E67" s="60">
        <v>0.2</v>
      </c>
      <c r="F67" s="60">
        <v>7.7</v>
      </c>
      <c r="G67" s="60">
        <v>30.4</v>
      </c>
    </row>
    <row r="68" spans="1:7" s="59" customFormat="1" ht="16.5" x14ac:dyDescent="0.25">
      <c r="A68" s="60" t="s">
        <v>7286</v>
      </c>
      <c r="B68" s="60">
        <v>131.9</v>
      </c>
      <c r="C68" s="60">
        <v>0</v>
      </c>
      <c r="D68" s="60">
        <v>0</v>
      </c>
      <c r="E68" s="60">
        <v>0.2</v>
      </c>
      <c r="F68" s="60">
        <v>7.7</v>
      </c>
      <c r="G68" s="60">
        <v>30.3</v>
      </c>
    </row>
    <row r="69" spans="1:7" s="59" customFormat="1" ht="16.5" x14ac:dyDescent="0.25">
      <c r="A69" s="60" t="s">
        <v>7287</v>
      </c>
      <c r="B69" s="60">
        <v>161.6</v>
      </c>
      <c r="C69" s="60">
        <v>0</v>
      </c>
      <c r="D69" s="60">
        <v>0</v>
      </c>
      <c r="E69" s="60">
        <v>0.2</v>
      </c>
      <c r="F69" s="60">
        <v>7.7</v>
      </c>
      <c r="G69" s="60">
        <v>30.3</v>
      </c>
    </row>
    <row r="70" spans="1:7" s="59" customFormat="1" ht="16.5" x14ac:dyDescent="0.25">
      <c r="A70" s="60" t="s">
        <v>7288</v>
      </c>
      <c r="B70" s="60">
        <v>157.80000000000001</v>
      </c>
      <c r="C70" s="60">
        <v>0</v>
      </c>
      <c r="D70" s="60">
        <v>0</v>
      </c>
      <c r="E70" s="60">
        <v>0.2</v>
      </c>
      <c r="F70" s="60">
        <v>7.7</v>
      </c>
      <c r="G70" s="60">
        <v>30.2</v>
      </c>
    </row>
    <row r="71" spans="1:7" s="59" customFormat="1" ht="16.5" x14ac:dyDescent="0.25">
      <c r="A71" s="60" t="s">
        <v>7289</v>
      </c>
      <c r="B71" s="60">
        <v>139.9</v>
      </c>
      <c r="C71" s="60">
        <v>0</v>
      </c>
      <c r="D71" s="60">
        <v>0</v>
      </c>
      <c r="E71" s="60">
        <v>0.2</v>
      </c>
      <c r="F71" s="60">
        <v>7.7</v>
      </c>
      <c r="G71" s="60">
        <v>30.2</v>
      </c>
    </row>
    <row r="72" spans="1:7" s="59" customFormat="1" ht="16.5" x14ac:dyDescent="0.25">
      <c r="A72" s="60" t="s">
        <v>7290</v>
      </c>
      <c r="B72" s="60">
        <v>144.5</v>
      </c>
      <c r="C72" s="60">
        <v>0</v>
      </c>
      <c r="D72" s="60">
        <v>0</v>
      </c>
      <c r="E72" s="60">
        <v>0.2</v>
      </c>
      <c r="F72" s="60">
        <v>7.7</v>
      </c>
      <c r="G72" s="60">
        <v>30.1</v>
      </c>
    </row>
    <row r="73" spans="1:7" s="59" customFormat="1" ht="16.5" x14ac:dyDescent="0.25">
      <c r="A73" s="60" t="s">
        <v>7291</v>
      </c>
      <c r="B73" s="60">
        <v>136.5</v>
      </c>
      <c r="C73" s="60">
        <v>0</v>
      </c>
      <c r="D73" s="60">
        <v>0</v>
      </c>
      <c r="E73" s="60">
        <v>0.2</v>
      </c>
      <c r="F73" s="60">
        <v>7.7</v>
      </c>
      <c r="G73" s="60">
        <v>30.1</v>
      </c>
    </row>
    <row r="74" spans="1:7" s="59" customFormat="1" ht="16.5" x14ac:dyDescent="0.25">
      <c r="A74" s="60" t="s">
        <v>7292</v>
      </c>
      <c r="B74" s="60">
        <v>138.4</v>
      </c>
      <c r="C74" s="60">
        <v>0</v>
      </c>
      <c r="D74" s="60">
        <v>0</v>
      </c>
      <c r="E74" s="60">
        <v>0.2</v>
      </c>
      <c r="F74" s="60">
        <v>7.7</v>
      </c>
      <c r="G74" s="60">
        <v>30.1</v>
      </c>
    </row>
    <row r="75" spans="1:7" s="59" customFormat="1" ht="16.5" x14ac:dyDescent="0.25">
      <c r="A75" s="60" t="s">
        <v>7293</v>
      </c>
      <c r="B75" s="60">
        <v>138.4</v>
      </c>
      <c r="C75" s="60">
        <v>0</v>
      </c>
      <c r="D75" s="60">
        <v>0</v>
      </c>
      <c r="E75" s="60">
        <v>0.2</v>
      </c>
      <c r="F75" s="60">
        <v>7.7</v>
      </c>
      <c r="G75" s="60">
        <v>30</v>
      </c>
    </row>
    <row r="76" spans="1:7" s="59" customFormat="1" ht="16.5" x14ac:dyDescent="0.25">
      <c r="A76" s="60" t="s">
        <v>7294</v>
      </c>
      <c r="B76" s="60">
        <v>144.9</v>
      </c>
      <c r="C76" s="60">
        <v>0</v>
      </c>
      <c r="D76" s="60">
        <v>0</v>
      </c>
      <c r="E76" s="60">
        <v>0.2</v>
      </c>
      <c r="F76" s="60">
        <v>7.7</v>
      </c>
      <c r="G76" s="60">
        <v>30</v>
      </c>
    </row>
    <row r="77" spans="1:7" s="59" customFormat="1" ht="16.5" x14ac:dyDescent="0.25">
      <c r="A77" s="60" t="s">
        <v>7295</v>
      </c>
      <c r="B77" s="60">
        <v>136.9</v>
      </c>
      <c r="C77" s="60">
        <v>0</v>
      </c>
      <c r="D77" s="60">
        <v>0</v>
      </c>
      <c r="E77" s="60">
        <v>0.2</v>
      </c>
      <c r="F77" s="60">
        <v>7.7</v>
      </c>
      <c r="G77" s="60">
        <v>30</v>
      </c>
    </row>
    <row r="78" spans="1:7" s="59" customFormat="1" ht="16.5" x14ac:dyDescent="0.25">
      <c r="A78" s="60" t="s">
        <v>7296</v>
      </c>
      <c r="B78" s="60">
        <v>147.19999999999999</v>
      </c>
      <c r="C78" s="60">
        <v>0</v>
      </c>
      <c r="D78" s="60">
        <v>0</v>
      </c>
      <c r="E78" s="60">
        <v>0.2</v>
      </c>
      <c r="F78" s="60">
        <v>7.7</v>
      </c>
      <c r="G78" s="60">
        <v>29.9</v>
      </c>
    </row>
    <row r="79" spans="1:7" s="59" customFormat="1" ht="16.5" x14ac:dyDescent="0.25">
      <c r="A79" s="60" t="s">
        <v>7297</v>
      </c>
      <c r="B79" s="60">
        <v>141.80000000000001</v>
      </c>
      <c r="C79" s="60">
        <v>0</v>
      </c>
      <c r="D79" s="60">
        <v>0</v>
      </c>
      <c r="E79" s="60">
        <v>0.2</v>
      </c>
      <c r="F79" s="60">
        <v>7.7</v>
      </c>
      <c r="G79" s="60">
        <v>29.9</v>
      </c>
    </row>
    <row r="80" spans="1:7" s="59" customFormat="1" ht="16.5" x14ac:dyDescent="0.25">
      <c r="A80" s="60" t="s">
        <v>7298</v>
      </c>
      <c r="B80" s="60">
        <v>133.5</v>
      </c>
      <c r="C80" s="60">
        <v>0</v>
      </c>
      <c r="D80" s="60">
        <v>0</v>
      </c>
      <c r="E80" s="60">
        <v>0.2</v>
      </c>
      <c r="F80" s="60">
        <v>7.7</v>
      </c>
      <c r="G80" s="60">
        <v>29.9</v>
      </c>
    </row>
    <row r="81" spans="1:7" s="59" customFormat="1" ht="16.5" x14ac:dyDescent="0.25">
      <c r="A81" s="60" t="s">
        <v>7299</v>
      </c>
      <c r="B81" s="60">
        <v>138.80000000000001</v>
      </c>
      <c r="C81" s="60">
        <v>0</v>
      </c>
      <c r="D81" s="60">
        <v>0</v>
      </c>
      <c r="E81" s="60">
        <v>0.2</v>
      </c>
      <c r="F81" s="60">
        <v>7.7</v>
      </c>
      <c r="G81" s="60">
        <v>29.8</v>
      </c>
    </row>
    <row r="82" spans="1:7" s="59" customFormat="1" ht="16.5" x14ac:dyDescent="0.25">
      <c r="A82" s="60" t="s">
        <v>7300</v>
      </c>
      <c r="B82" s="60">
        <v>134.19999999999999</v>
      </c>
      <c r="C82" s="60">
        <v>0</v>
      </c>
      <c r="D82" s="60">
        <v>0</v>
      </c>
      <c r="E82" s="60">
        <v>0.2</v>
      </c>
      <c r="F82" s="60">
        <v>7.7</v>
      </c>
      <c r="G82" s="60">
        <v>29.8</v>
      </c>
    </row>
    <row r="83" spans="1:7" s="59" customFormat="1" ht="16.5" x14ac:dyDescent="0.25">
      <c r="A83" s="60" t="s">
        <v>7301</v>
      </c>
      <c r="B83" s="60">
        <v>140.30000000000001</v>
      </c>
      <c r="C83" s="60">
        <v>0</v>
      </c>
      <c r="D83" s="60">
        <v>0</v>
      </c>
      <c r="E83" s="60">
        <v>0.2</v>
      </c>
      <c r="F83" s="60">
        <v>7.7</v>
      </c>
      <c r="G83" s="60">
        <v>29.7</v>
      </c>
    </row>
    <row r="84" spans="1:7" s="59" customFormat="1" ht="16.5" x14ac:dyDescent="0.25">
      <c r="A84" s="60" t="s">
        <v>7302</v>
      </c>
      <c r="B84" s="60">
        <v>130</v>
      </c>
      <c r="C84" s="60">
        <v>0</v>
      </c>
      <c r="D84" s="60">
        <v>0</v>
      </c>
      <c r="E84" s="60">
        <v>0.2</v>
      </c>
      <c r="F84" s="60">
        <v>7.7</v>
      </c>
      <c r="G84" s="60">
        <v>29.7</v>
      </c>
    </row>
    <row r="85" spans="1:7" s="59" customFormat="1" ht="16.5" x14ac:dyDescent="0.25">
      <c r="A85" s="60" t="s">
        <v>7303</v>
      </c>
      <c r="B85" s="60">
        <v>132.69999999999999</v>
      </c>
      <c r="C85" s="60">
        <v>0</v>
      </c>
      <c r="D85" s="60">
        <v>0</v>
      </c>
      <c r="E85" s="60">
        <v>0.2</v>
      </c>
      <c r="F85" s="60">
        <v>7.7</v>
      </c>
      <c r="G85" s="60">
        <v>29.6</v>
      </c>
    </row>
    <row r="86" spans="1:7" s="59" customFormat="1" ht="16.5" x14ac:dyDescent="0.25">
      <c r="A86" s="60" t="s">
        <v>7304</v>
      </c>
      <c r="B86" s="60">
        <v>136.9</v>
      </c>
      <c r="C86" s="60">
        <v>0</v>
      </c>
      <c r="D86" s="60">
        <v>0</v>
      </c>
      <c r="E86" s="60">
        <v>0.2</v>
      </c>
      <c r="F86" s="60">
        <v>7.7</v>
      </c>
      <c r="G86" s="60">
        <v>29.6</v>
      </c>
    </row>
    <row r="87" spans="1:7" s="59" customFormat="1" ht="16.5" x14ac:dyDescent="0.25">
      <c r="A87" s="60" t="s">
        <v>7305</v>
      </c>
      <c r="B87" s="60">
        <v>144.9</v>
      </c>
      <c r="C87" s="60">
        <v>0</v>
      </c>
      <c r="D87" s="60">
        <v>0</v>
      </c>
      <c r="E87" s="60">
        <v>0.2</v>
      </c>
      <c r="F87" s="60">
        <v>7.7</v>
      </c>
      <c r="G87" s="60">
        <v>29.6</v>
      </c>
    </row>
    <row r="88" spans="1:7" s="59" customFormat="1" ht="16.5" x14ac:dyDescent="0.25">
      <c r="A88" s="60" t="s">
        <v>7306</v>
      </c>
      <c r="B88" s="60">
        <v>135.4</v>
      </c>
      <c r="C88" s="60">
        <v>0</v>
      </c>
      <c r="D88" s="60">
        <v>0</v>
      </c>
      <c r="E88" s="60">
        <v>0.2</v>
      </c>
      <c r="F88" s="60">
        <v>7.7</v>
      </c>
      <c r="G88" s="60">
        <v>29.6</v>
      </c>
    </row>
    <row r="89" spans="1:7" s="59" customFormat="1" ht="16.5" x14ac:dyDescent="0.25">
      <c r="A89" s="60" t="s">
        <v>7307</v>
      </c>
      <c r="B89" s="60">
        <v>141.1</v>
      </c>
      <c r="C89" s="60">
        <v>0</v>
      </c>
      <c r="D89" s="60">
        <v>0</v>
      </c>
      <c r="E89" s="60">
        <v>0.2</v>
      </c>
      <c r="F89" s="60">
        <v>7.7</v>
      </c>
      <c r="G89" s="60">
        <v>29.6</v>
      </c>
    </row>
    <row r="90" spans="1:7" s="59" customFormat="1" ht="16.5" x14ac:dyDescent="0.25">
      <c r="A90" s="60" t="s">
        <v>7308</v>
      </c>
      <c r="B90" s="60">
        <v>128.5</v>
      </c>
      <c r="C90" s="60">
        <v>0</v>
      </c>
      <c r="D90" s="60">
        <v>0</v>
      </c>
      <c r="E90" s="60">
        <v>0.2</v>
      </c>
      <c r="F90" s="60">
        <v>7.7</v>
      </c>
      <c r="G90" s="60">
        <v>29.6</v>
      </c>
    </row>
    <row r="91" spans="1:7" s="59" customFormat="1" ht="16.5" x14ac:dyDescent="0.25">
      <c r="A91" s="60" t="s">
        <v>7309</v>
      </c>
      <c r="B91" s="60">
        <v>128.9</v>
      </c>
      <c r="C91" s="60">
        <v>0</v>
      </c>
      <c r="D91" s="60">
        <v>0</v>
      </c>
      <c r="E91" s="60">
        <v>0.2</v>
      </c>
      <c r="F91" s="60">
        <v>7.7</v>
      </c>
      <c r="G91" s="60">
        <v>29.5</v>
      </c>
    </row>
    <row r="92" spans="1:7" s="59" customFormat="1" ht="16.5" x14ac:dyDescent="0.25">
      <c r="A92" s="60" t="s">
        <v>7310</v>
      </c>
      <c r="B92" s="60">
        <v>136.5</v>
      </c>
      <c r="C92" s="60">
        <v>0</v>
      </c>
      <c r="D92" s="60">
        <v>0</v>
      </c>
      <c r="E92" s="60">
        <v>0.2</v>
      </c>
      <c r="F92" s="60">
        <v>7.7</v>
      </c>
      <c r="G92" s="60">
        <v>29.6</v>
      </c>
    </row>
    <row r="93" spans="1:7" s="59" customFormat="1" ht="16.5" x14ac:dyDescent="0.25">
      <c r="A93" s="60" t="s">
        <v>7311</v>
      </c>
      <c r="B93" s="60">
        <v>139.6</v>
      </c>
      <c r="C93" s="60">
        <v>0</v>
      </c>
      <c r="D93" s="60">
        <v>0</v>
      </c>
      <c r="E93" s="60">
        <v>0.2</v>
      </c>
      <c r="F93" s="60">
        <v>7.7</v>
      </c>
      <c r="G93" s="60">
        <v>29.5</v>
      </c>
    </row>
    <row r="94" spans="1:7" s="59" customFormat="1" ht="16.5" x14ac:dyDescent="0.25">
      <c r="A94" s="60" t="s">
        <v>7312</v>
      </c>
      <c r="B94" s="60">
        <v>131.9</v>
      </c>
      <c r="C94" s="60">
        <v>0</v>
      </c>
      <c r="D94" s="60">
        <v>0</v>
      </c>
      <c r="E94" s="60">
        <v>0.2</v>
      </c>
      <c r="F94" s="60">
        <v>7.7</v>
      </c>
      <c r="G94" s="60">
        <v>29.5</v>
      </c>
    </row>
    <row r="95" spans="1:7" s="59" customFormat="1" ht="16.5" x14ac:dyDescent="0.25">
      <c r="A95" s="60" t="s">
        <v>7313</v>
      </c>
      <c r="B95" s="60">
        <v>144.5</v>
      </c>
      <c r="C95" s="60">
        <v>0</v>
      </c>
      <c r="D95" s="60">
        <v>0</v>
      </c>
      <c r="E95" s="60">
        <v>0.2</v>
      </c>
      <c r="F95" s="60">
        <v>7.7</v>
      </c>
      <c r="G95" s="60">
        <v>29.5</v>
      </c>
    </row>
    <row r="96" spans="1:7" s="59" customFormat="1" ht="16.5" x14ac:dyDescent="0.25">
      <c r="A96" s="60" t="s">
        <v>7314</v>
      </c>
      <c r="B96" s="60">
        <v>128.5</v>
      </c>
      <c r="C96" s="60">
        <v>0</v>
      </c>
      <c r="D96" s="60">
        <v>0</v>
      </c>
      <c r="E96" s="60">
        <v>0.2</v>
      </c>
      <c r="F96" s="60">
        <v>7.7</v>
      </c>
      <c r="G96" s="60">
        <v>29.5</v>
      </c>
    </row>
    <row r="97" spans="1:7" s="59" customFormat="1" ht="16.5" x14ac:dyDescent="0.25">
      <c r="A97" s="60" t="s">
        <v>7315</v>
      </c>
      <c r="B97" s="60">
        <v>146.4</v>
      </c>
      <c r="C97" s="60">
        <v>0</v>
      </c>
      <c r="D97" s="60">
        <v>0</v>
      </c>
      <c r="E97" s="60">
        <v>0.2</v>
      </c>
      <c r="F97" s="60">
        <v>7.7</v>
      </c>
      <c r="G97" s="60">
        <v>29.5</v>
      </c>
    </row>
    <row r="98" spans="1:7" s="59" customFormat="1" ht="16.5" x14ac:dyDescent="0.25">
      <c r="A98" s="60" t="s">
        <v>7316</v>
      </c>
      <c r="B98" s="60">
        <v>132.69999999999999</v>
      </c>
      <c r="C98" s="60">
        <v>0</v>
      </c>
      <c r="D98" s="60">
        <v>0</v>
      </c>
      <c r="E98" s="60">
        <v>0.2</v>
      </c>
      <c r="F98" s="60">
        <v>7.7</v>
      </c>
      <c r="G98" s="60">
        <v>29.5</v>
      </c>
    </row>
    <row r="99" spans="1:7" s="59" customFormat="1" ht="16.5" x14ac:dyDescent="0.25">
      <c r="A99" s="60" t="s">
        <v>7317</v>
      </c>
      <c r="B99" s="60">
        <v>142.19999999999999</v>
      </c>
      <c r="C99" s="60">
        <v>0</v>
      </c>
      <c r="D99" s="60">
        <v>0</v>
      </c>
      <c r="E99" s="60">
        <v>0.2</v>
      </c>
      <c r="F99" s="60">
        <v>7.8</v>
      </c>
      <c r="G99" s="60">
        <v>29.5</v>
      </c>
    </row>
    <row r="100" spans="1:7" s="59" customFormat="1" ht="16.5" x14ac:dyDescent="0.25">
      <c r="A100" s="60" t="s">
        <v>7318</v>
      </c>
      <c r="B100" s="60">
        <v>142.6</v>
      </c>
      <c r="C100" s="60">
        <v>0</v>
      </c>
      <c r="D100" s="60">
        <v>0</v>
      </c>
      <c r="E100" s="60">
        <v>0.2</v>
      </c>
      <c r="F100" s="60">
        <v>7.8</v>
      </c>
      <c r="G100" s="60">
        <v>29.5</v>
      </c>
    </row>
    <row r="101" spans="1:7" s="59" customFormat="1" ht="16.5" x14ac:dyDescent="0.25">
      <c r="A101" s="60" t="s">
        <v>7319</v>
      </c>
      <c r="B101" s="60">
        <v>143</v>
      </c>
      <c r="C101" s="60">
        <v>0</v>
      </c>
      <c r="D101" s="60">
        <v>0</v>
      </c>
      <c r="E101" s="60">
        <v>0.2</v>
      </c>
      <c r="F101" s="60">
        <v>7.8</v>
      </c>
      <c r="G101" s="60">
        <v>29.4</v>
      </c>
    </row>
    <row r="102" spans="1:7" s="59" customFormat="1" ht="16.5" x14ac:dyDescent="0.25">
      <c r="A102" s="60" t="s">
        <v>7320</v>
      </c>
      <c r="B102" s="60">
        <v>156.69999999999999</v>
      </c>
      <c r="C102" s="60">
        <v>0</v>
      </c>
      <c r="D102" s="60">
        <v>0</v>
      </c>
      <c r="E102" s="60">
        <v>0.2</v>
      </c>
      <c r="F102" s="60">
        <v>7.8</v>
      </c>
      <c r="G102" s="60">
        <v>29.4</v>
      </c>
    </row>
    <row r="103" spans="1:7" s="59" customFormat="1" ht="16.5" x14ac:dyDescent="0.25">
      <c r="A103" s="60" t="s">
        <v>7321</v>
      </c>
      <c r="B103" s="60">
        <v>167</v>
      </c>
      <c r="C103" s="60">
        <v>0</v>
      </c>
      <c r="D103" s="60">
        <v>0</v>
      </c>
      <c r="E103" s="60">
        <v>0.2</v>
      </c>
      <c r="F103" s="60">
        <v>7.7</v>
      </c>
      <c r="G103" s="60">
        <v>29.8</v>
      </c>
    </row>
    <row r="104" spans="1:7" s="59" customFormat="1" ht="16.5" x14ac:dyDescent="0.25">
      <c r="A104" s="60" t="s">
        <v>7322</v>
      </c>
      <c r="B104" s="60">
        <v>157.80000000000001</v>
      </c>
      <c r="C104" s="60">
        <v>0</v>
      </c>
      <c r="D104" s="60">
        <v>0</v>
      </c>
      <c r="E104" s="60">
        <v>0.2</v>
      </c>
      <c r="F104" s="60">
        <v>7.7</v>
      </c>
      <c r="G104" s="60">
        <v>30.6</v>
      </c>
    </row>
    <row r="105" spans="1:7" s="59" customFormat="1" ht="16.5" x14ac:dyDescent="0.25">
      <c r="A105" s="60" t="s">
        <v>7323</v>
      </c>
      <c r="B105" s="60">
        <v>159.69999999999999</v>
      </c>
      <c r="C105" s="60">
        <v>0</v>
      </c>
      <c r="D105" s="60">
        <v>0</v>
      </c>
      <c r="E105" s="60">
        <v>0.2</v>
      </c>
      <c r="F105" s="60">
        <v>7.8</v>
      </c>
      <c r="G105" s="60">
        <v>30.4</v>
      </c>
    </row>
    <row r="106" spans="1:7" s="59" customFormat="1" ht="16.5" x14ac:dyDescent="0.25">
      <c r="A106" s="60" t="s">
        <v>7324</v>
      </c>
      <c r="B106" s="60">
        <v>167.7</v>
      </c>
      <c r="C106" s="60">
        <v>0</v>
      </c>
      <c r="D106" s="60">
        <v>0</v>
      </c>
      <c r="E106" s="60">
        <v>0.2</v>
      </c>
      <c r="F106" s="60">
        <v>7.7</v>
      </c>
      <c r="G106" s="60">
        <v>30.8</v>
      </c>
    </row>
    <row r="107" spans="1:7" s="59" customFormat="1" ht="16.5" x14ac:dyDescent="0.25">
      <c r="A107" s="60" t="s">
        <v>7325</v>
      </c>
      <c r="B107" s="60">
        <v>190.3</v>
      </c>
      <c r="C107" s="60">
        <v>0</v>
      </c>
      <c r="D107" s="60">
        <v>0</v>
      </c>
      <c r="E107" s="60">
        <v>0.2</v>
      </c>
      <c r="F107" s="60">
        <v>7.7</v>
      </c>
      <c r="G107" s="60">
        <v>30.5</v>
      </c>
    </row>
    <row r="108" spans="1:7" s="59" customFormat="1" ht="16.5" x14ac:dyDescent="0.25">
      <c r="A108" s="60" t="s">
        <v>7326</v>
      </c>
      <c r="B108" s="60">
        <v>187.2</v>
      </c>
      <c r="C108" s="60">
        <v>0</v>
      </c>
      <c r="D108" s="60">
        <v>0</v>
      </c>
      <c r="E108" s="60">
        <v>0.2</v>
      </c>
      <c r="F108" s="60">
        <v>7.7</v>
      </c>
      <c r="G108" s="60">
        <v>30.5</v>
      </c>
    </row>
    <row r="109" spans="1:7" s="59" customFormat="1" ht="16.5" x14ac:dyDescent="0.25">
      <c r="A109" s="60" t="s">
        <v>7327</v>
      </c>
      <c r="B109" s="60">
        <v>189.9</v>
      </c>
      <c r="C109" s="60">
        <v>0</v>
      </c>
      <c r="D109" s="60">
        <v>0</v>
      </c>
      <c r="E109" s="60">
        <v>0.2</v>
      </c>
      <c r="F109" s="60">
        <v>7.7</v>
      </c>
      <c r="G109" s="60">
        <v>30.6</v>
      </c>
    </row>
    <row r="110" spans="1:7" s="59" customFormat="1" ht="16.5" x14ac:dyDescent="0.25">
      <c r="A110" s="60" t="s">
        <v>7328</v>
      </c>
      <c r="B110" s="60">
        <v>187.6</v>
      </c>
      <c r="C110" s="60">
        <v>0</v>
      </c>
      <c r="D110" s="60">
        <v>0</v>
      </c>
      <c r="E110" s="60">
        <v>0.2</v>
      </c>
      <c r="F110" s="60">
        <v>7.8</v>
      </c>
      <c r="G110" s="60">
        <v>30.4</v>
      </c>
    </row>
    <row r="111" spans="1:7" s="59" customFormat="1" ht="16.5" x14ac:dyDescent="0.25">
      <c r="A111" s="60" t="s">
        <v>7329</v>
      </c>
      <c r="B111" s="60">
        <v>191</v>
      </c>
      <c r="C111" s="60">
        <v>0</v>
      </c>
      <c r="D111" s="60">
        <v>0</v>
      </c>
      <c r="E111" s="60">
        <v>0.2</v>
      </c>
      <c r="F111" s="60">
        <v>7.8</v>
      </c>
      <c r="G111" s="60">
        <v>30.3</v>
      </c>
    </row>
    <row r="112" spans="1:7" s="59" customFormat="1" ht="16.5" x14ac:dyDescent="0.25">
      <c r="A112" s="60" t="s">
        <v>7330</v>
      </c>
      <c r="B112" s="60">
        <v>182.6</v>
      </c>
      <c r="C112" s="60">
        <v>0</v>
      </c>
      <c r="D112" s="60">
        <v>0</v>
      </c>
      <c r="E112" s="60">
        <v>0.2</v>
      </c>
      <c r="F112" s="60">
        <v>7.8</v>
      </c>
      <c r="G112" s="60">
        <v>30.4</v>
      </c>
    </row>
    <row r="113" spans="1:7" s="59" customFormat="1" ht="16.5" x14ac:dyDescent="0.25">
      <c r="A113" s="60" t="s">
        <v>7331</v>
      </c>
      <c r="B113" s="60">
        <v>194.5</v>
      </c>
      <c r="C113" s="60">
        <v>0</v>
      </c>
      <c r="D113" s="60">
        <v>0</v>
      </c>
      <c r="E113" s="60">
        <v>0.2</v>
      </c>
      <c r="F113" s="60">
        <v>7.8</v>
      </c>
      <c r="G113" s="60">
        <v>30.3</v>
      </c>
    </row>
    <row r="114" spans="1:7" s="59" customFormat="1" ht="16.5" x14ac:dyDescent="0.25">
      <c r="A114" s="60" t="s">
        <v>7332</v>
      </c>
      <c r="B114" s="60">
        <v>192.9</v>
      </c>
      <c r="C114" s="60">
        <v>0</v>
      </c>
      <c r="D114" s="60">
        <v>0</v>
      </c>
      <c r="E114" s="60">
        <v>0.2</v>
      </c>
      <c r="F114" s="60">
        <v>7.8</v>
      </c>
      <c r="G114" s="60">
        <v>30.2</v>
      </c>
    </row>
    <row r="115" spans="1:7" s="59" customFormat="1" ht="16.5" x14ac:dyDescent="0.25">
      <c r="A115" s="60" t="s">
        <v>7333</v>
      </c>
      <c r="B115" s="60">
        <v>186.8</v>
      </c>
      <c r="C115" s="60">
        <v>0</v>
      </c>
      <c r="D115" s="60">
        <v>0</v>
      </c>
      <c r="E115" s="60">
        <v>0.2</v>
      </c>
      <c r="F115" s="60">
        <v>7.8</v>
      </c>
      <c r="G115" s="60">
        <v>30.3</v>
      </c>
    </row>
    <row r="116" spans="1:7" s="59" customFormat="1" ht="16.5" x14ac:dyDescent="0.25">
      <c r="A116" s="60" t="s">
        <v>7334</v>
      </c>
      <c r="B116" s="60">
        <v>186.4</v>
      </c>
      <c r="C116" s="60">
        <v>0</v>
      </c>
      <c r="D116" s="60">
        <v>0</v>
      </c>
      <c r="E116" s="60">
        <v>0.2</v>
      </c>
      <c r="F116" s="60">
        <v>7.8</v>
      </c>
      <c r="G116" s="60">
        <v>30.3</v>
      </c>
    </row>
    <row r="117" spans="1:7" s="59" customFormat="1" ht="16.5" x14ac:dyDescent="0.25">
      <c r="A117" s="60" t="s">
        <v>7335</v>
      </c>
      <c r="B117" s="60">
        <v>187.6</v>
      </c>
      <c r="C117" s="60">
        <v>0</v>
      </c>
      <c r="D117" s="60">
        <v>0</v>
      </c>
      <c r="E117" s="60">
        <v>0.2</v>
      </c>
      <c r="F117" s="60">
        <v>7.8</v>
      </c>
      <c r="G117" s="60">
        <v>30.2</v>
      </c>
    </row>
    <row r="118" spans="1:7" s="59" customFormat="1" ht="16.5" x14ac:dyDescent="0.25">
      <c r="A118" s="60" t="s">
        <v>7336</v>
      </c>
      <c r="B118" s="60">
        <v>173.1</v>
      </c>
      <c r="C118" s="60">
        <v>0</v>
      </c>
      <c r="D118" s="60">
        <v>0</v>
      </c>
      <c r="E118" s="60">
        <v>0.2</v>
      </c>
      <c r="F118" s="60">
        <v>7.9</v>
      </c>
      <c r="G118" s="60">
        <v>30.1</v>
      </c>
    </row>
    <row r="119" spans="1:7" s="59" customFormat="1" ht="16.5" x14ac:dyDescent="0.25">
      <c r="A119" s="60" t="s">
        <v>7337</v>
      </c>
      <c r="B119" s="60">
        <v>173.5</v>
      </c>
      <c r="C119" s="60">
        <v>0</v>
      </c>
      <c r="D119" s="60">
        <v>0</v>
      </c>
      <c r="E119" s="60">
        <v>0.2</v>
      </c>
      <c r="F119" s="60">
        <v>7.9</v>
      </c>
      <c r="G119" s="60">
        <v>30</v>
      </c>
    </row>
    <row r="120" spans="1:7" s="59" customFormat="1" ht="16.5" x14ac:dyDescent="0.25">
      <c r="A120" s="60" t="s">
        <v>7338</v>
      </c>
      <c r="B120" s="60">
        <v>172.3</v>
      </c>
      <c r="C120" s="60">
        <v>0</v>
      </c>
      <c r="D120" s="60">
        <v>0</v>
      </c>
      <c r="E120" s="60">
        <v>0.2</v>
      </c>
      <c r="F120" s="60">
        <v>7.9</v>
      </c>
      <c r="G120" s="60">
        <v>29.9</v>
      </c>
    </row>
    <row r="121" spans="1:7" s="59" customFormat="1" ht="16.5" x14ac:dyDescent="0.25">
      <c r="A121" s="60" t="s">
        <v>7339</v>
      </c>
      <c r="B121" s="60">
        <v>161.6</v>
      </c>
      <c r="C121" s="60">
        <v>0</v>
      </c>
      <c r="D121" s="60">
        <v>0</v>
      </c>
      <c r="E121" s="60">
        <v>0.2</v>
      </c>
      <c r="F121" s="60">
        <v>7.9</v>
      </c>
      <c r="G121" s="60">
        <v>29.9</v>
      </c>
    </row>
    <row r="122" spans="1:7" s="59" customFormat="1" ht="16.5" x14ac:dyDescent="0.25">
      <c r="A122" s="60" t="s">
        <v>7340</v>
      </c>
      <c r="B122" s="60">
        <v>187.2</v>
      </c>
      <c r="C122" s="60">
        <v>0</v>
      </c>
      <c r="D122" s="60">
        <v>0</v>
      </c>
      <c r="E122" s="60">
        <v>0.2</v>
      </c>
      <c r="F122" s="60">
        <v>7.9</v>
      </c>
      <c r="G122" s="60">
        <v>29.7</v>
      </c>
    </row>
    <row r="123" spans="1:7" s="59" customFormat="1" ht="16.5" x14ac:dyDescent="0.25">
      <c r="A123" s="60" t="s">
        <v>7341</v>
      </c>
      <c r="B123" s="60">
        <v>174.6</v>
      </c>
      <c r="C123" s="60">
        <v>0</v>
      </c>
      <c r="D123" s="60">
        <v>0</v>
      </c>
      <c r="E123" s="60">
        <v>0.2</v>
      </c>
      <c r="F123" s="60">
        <v>7.9</v>
      </c>
      <c r="G123" s="60">
        <v>29.6</v>
      </c>
    </row>
    <row r="124" spans="1:7" s="59" customFormat="1" ht="16.5" x14ac:dyDescent="0.25">
      <c r="A124" s="60" t="s">
        <v>7342</v>
      </c>
      <c r="B124" s="60">
        <v>157.1</v>
      </c>
      <c r="C124" s="60">
        <v>0</v>
      </c>
      <c r="D124" s="60">
        <v>0</v>
      </c>
      <c r="E124" s="60">
        <v>0.4</v>
      </c>
      <c r="F124" s="60">
        <v>7.9</v>
      </c>
      <c r="G124" s="60">
        <v>29.6</v>
      </c>
    </row>
    <row r="125" spans="1:7" s="59" customFormat="1" ht="16.5" x14ac:dyDescent="0.25">
      <c r="A125" s="60" t="s">
        <v>7343</v>
      </c>
      <c r="B125" s="60">
        <v>165.5</v>
      </c>
      <c r="C125" s="60">
        <v>0</v>
      </c>
      <c r="D125" s="60">
        <v>0</v>
      </c>
      <c r="E125" s="60">
        <v>0.2</v>
      </c>
      <c r="F125" s="60">
        <v>8</v>
      </c>
      <c r="G125" s="60">
        <v>30.1</v>
      </c>
    </row>
    <row r="126" spans="1:7" s="59" customFormat="1" ht="16.5" x14ac:dyDescent="0.25">
      <c r="A126" s="60" t="s">
        <v>7344</v>
      </c>
      <c r="B126" s="60">
        <v>171.6</v>
      </c>
      <c r="C126" s="60">
        <v>0</v>
      </c>
      <c r="D126" s="60">
        <v>0</v>
      </c>
      <c r="E126" s="60">
        <v>0.2</v>
      </c>
      <c r="F126" s="60">
        <v>8</v>
      </c>
      <c r="G126" s="60">
        <v>30</v>
      </c>
    </row>
    <row r="127" spans="1:7" s="59" customFormat="1" ht="16.5" x14ac:dyDescent="0.25">
      <c r="A127" s="60" t="s">
        <v>7345</v>
      </c>
      <c r="B127" s="60">
        <v>158.19999999999999</v>
      </c>
      <c r="C127" s="60">
        <v>0</v>
      </c>
      <c r="D127" s="60">
        <v>0</v>
      </c>
      <c r="E127" s="60">
        <v>0.2</v>
      </c>
      <c r="F127" s="60">
        <v>8.1</v>
      </c>
      <c r="G127" s="60">
        <v>30</v>
      </c>
    </row>
    <row r="128" spans="1:7" s="59" customFormat="1" ht="16.5" x14ac:dyDescent="0.25">
      <c r="A128" s="60" t="s">
        <v>7346</v>
      </c>
      <c r="B128" s="60">
        <v>158.19999999999999</v>
      </c>
      <c r="C128" s="60">
        <v>0</v>
      </c>
      <c r="D128" s="60">
        <v>0</v>
      </c>
      <c r="E128" s="60">
        <v>0.2</v>
      </c>
      <c r="F128" s="60">
        <v>8.1</v>
      </c>
      <c r="G128" s="60">
        <v>30</v>
      </c>
    </row>
    <row r="129" spans="1:7" s="59" customFormat="1" ht="16.5" x14ac:dyDescent="0.25">
      <c r="A129" s="60" t="s">
        <v>7347</v>
      </c>
      <c r="B129" s="60">
        <v>149.1</v>
      </c>
      <c r="C129" s="60">
        <v>0</v>
      </c>
      <c r="D129" s="60">
        <v>0</v>
      </c>
      <c r="E129" s="60">
        <v>0.2</v>
      </c>
      <c r="F129" s="60">
        <v>8.1</v>
      </c>
      <c r="G129" s="60">
        <v>29.8</v>
      </c>
    </row>
    <row r="130" spans="1:7" s="59" customFormat="1" ht="16.5" x14ac:dyDescent="0.25">
      <c r="A130" s="60" t="s">
        <v>7348</v>
      </c>
      <c r="B130" s="60">
        <v>150.6</v>
      </c>
      <c r="C130" s="60">
        <v>0</v>
      </c>
      <c r="D130" s="60">
        <v>0</v>
      </c>
      <c r="E130" s="60">
        <v>0.2</v>
      </c>
      <c r="F130" s="60">
        <v>8.1</v>
      </c>
      <c r="G130" s="60">
        <v>29.7</v>
      </c>
    </row>
    <row r="131" spans="1:7" s="59" customFormat="1" ht="16.5" x14ac:dyDescent="0.25">
      <c r="A131" s="60" t="s">
        <v>7349</v>
      </c>
      <c r="B131" s="60">
        <v>156.30000000000001</v>
      </c>
      <c r="C131" s="60">
        <v>0</v>
      </c>
      <c r="D131" s="60">
        <v>0</v>
      </c>
      <c r="E131" s="60">
        <v>0.2</v>
      </c>
      <c r="F131" s="60">
        <v>8.1</v>
      </c>
      <c r="G131" s="60">
        <v>29.6</v>
      </c>
    </row>
    <row r="132" spans="1:7" s="59" customFormat="1" ht="16.5" x14ac:dyDescent="0.25">
      <c r="A132" s="60" t="s">
        <v>7350</v>
      </c>
      <c r="B132" s="60">
        <v>160.9</v>
      </c>
      <c r="C132" s="60">
        <v>2.2000000000000002</v>
      </c>
      <c r="D132" s="60">
        <v>28.1</v>
      </c>
      <c r="E132" s="60">
        <v>0.2</v>
      </c>
      <c r="F132" s="60">
        <v>8.1</v>
      </c>
      <c r="G132" s="60">
        <v>29.5</v>
      </c>
    </row>
    <row r="133" spans="1:7" s="59" customFormat="1" ht="16.5" x14ac:dyDescent="0.25">
      <c r="A133" s="60" t="s">
        <v>7351</v>
      </c>
      <c r="B133" s="60">
        <v>160.9</v>
      </c>
      <c r="C133" s="60">
        <v>2.2000000000000002</v>
      </c>
      <c r="D133" s="60">
        <v>28.1</v>
      </c>
      <c r="E133" s="60">
        <v>0.2</v>
      </c>
      <c r="F133" s="60">
        <v>8.1</v>
      </c>
      <c r="G133" s="60">
        <v>29.5</v>
      </c>
    </row>
    <row r="134" spans="1:7" s="59" customFormat="1" ht="16.5" x14ac:dyDescent="0.25">
      <c r="A134" s="60" t="s">
        <v>7352</v>
      </c>
      <c r="B134" s="60">
        <v>160.9</v>
      </c>
      <c r="C134" s="60">
        <v>2.2000000000000002</v>
      </c>
      <c r="D134" s="60">
        <v>28.1</v>
      </c>
      <c r="E134" s="60">
        <v>0.2</v>
      </c>
      <c r="F134" s="60">
        <v>8.1</v>
      </c>
      <c r="G134" s="60">
        <v>29.5</v>
      </c>
    </row>
    <row r="135" spans="1:7" s="59" customFormat="1" ht="16.5" x14ac:dyDescent="0.25">
      <c r="A135" s="60" t="s">
        <v>7353</v>
      </c>
      <c r="B135" s="60">
        <v>169.3</v>
      </c>
      <c r="C135" s="60">
        <v>27.6</v>
      </c>
      <c r="D135" s="60">
        <v>25.2</v>
      </c>
      <c r="E135" s="60">
        <v>0.2</v>
      </c>
      <c r="F135" s="60">
        <v>8.1</v>
      </c>
      <c r="G135" s="60">
        <v>29.4</v>
      </c>
    </row>
    <row r="136" spans="1:7" s="59" customFormat="1" ht="16.5" x14ac:dyDescent="0.25">
      <c r="A136" s="60" t="s">
        <v>7354</v>
      </c>
      <c r="B136" s="60">
        <v>151.80000000000001</v>
      </c>
      <c r="C136" s="60">
        <v>30.2</v>
      </c>
      <c r="D136" s="60">
        <v>19.600000000000001</v>
      </c>
      <c r="E136" s="60">
        <v>0.2</v>
      </c>
      <c r="F136" s="60">
        <v>8.1</v>
      </c>
      <c r="G136" s="60">
        <v>29.3</v>
      </c>
    </row>
    <row r="137" spans="1:7" s="59" customFormat="1" ht="16.5" x14ac:dyDescent="0.25">
      <c r="A137" s="60" t="s">
        <v>7355</v>
      </c>
      <c r="B137" s="60">
        <v>162</v>
      </c>
      <c r="C137" s="60">
        <v>27.8</v>
      </c>
      <c r="D137" s="60">
        <v>19.899999999999999</v>
      </c>
      <c r="E137" s="60">
        <v>0.2</v>
      </c>
      <c r="F137" s="60">
        <v>8</v>
      </c>
      <c r="G137" s="60">
        <v>29.2</v>
      </c>
    </row>
    <row r="138" spans="1:7" s="59" customFormat="1" ht="16.5" x14ac:dyDescent="0.25">
      <c r="A138" s="60" t="s">
        <v>7356</v>
      </c>
      <c r="B138" s="60">
        <v>157.4</v>
      </c>
      <c r="C138" s="60">
        <v>43</v>
      </c>
      <c r="D138" s="60">
        <v>16.600000000000001</v>
      </c>
      <c r="E138" s="60">
        <v>0.2</v>
      </c>
      <c r="F138" s="60">
        <v>8</v>
      </c>
      <c r="G138" s="60">
        <v>29.2</v>
      </c>
    </row>
    <row r="139" spans="1:7" s="59" customFormat="1" ht="16.5" x14ac:dyDescent="0.25">
      <c r="A139" s="60" t="s">
        <v>7357</v>
      </c>
      <c r="B139" s="60">
        <v>151.80000000000001</v>
      </c>
      <c r="C139" s="60">
        <v>19.2</v>
      </c>
      <c r="D139" s="60">
        <v>17.8</v>
      </c>
      <c r="E139" s="60">
        <v>0.2</v>
      </c>
      <c r="F139" s="60">
        <v>8</v>
      </c>
      <c r="G139" s="60">
        <v>29.8</v>
      </c>
    </row>
    <row r="140" spans="1:7" s="59" customFormat="1" ht="16.5" x14ac:dyDescent="0.25">
      <c r="A140" s="60" t="s">
        <v>7358</v>
      </c>
      <c r="B140" s="60">
        <v>163.6</v>
      </c>
      <c r="C140" s="60">
        <v>50.3</v>
      </c>
      <c r="D140" s="60">
        <v>0</v>
      </c>
      <c r="E140" s="60">
        <v>0.2</v>
      </c>
      <c r="F140" s="60">
        <v>8</v>
      </c>
      <c r="G140" s="60">
        <v>30.4</v>
      </c>
    </row>
    <row r="141" spans="1:7" s="59" customFormat="1" ht="16.5" x14ac:dyDescent="0.25">
      <c r="A141" s="60" t="s">
        <v>7359</v>
      </c>
      <c r="B141" s="60">
        <v>159.4</v>
      </c>
      <c r="C141" s="60">
        <v>32.9</v>
      </c>
      <c r="D141" s="60">
        <v>17.8</v>
      </c>
      <c r="E141" s="60">
        <v>0.2</v>
      </c>
      <c r="F141" s="60">
        <v>8.1</v>
      </c>
      <c r="G141" s="60">
        <v>30.5</v>
      </c>
    </row>
    <row r="142" spans="1:7" s="59" customFormat="1" ht="16.5" x14ac:dyDescent="0.25">
      <c r="A142" s="60" t="s">
        <v>7360</v>
      </c>
      <c r="B142" s="60">
        <v>160.9</v>
      </c>
      <c r="C142" s="60">
        <v>18.399999999999999</v>
      </c>
      <c r="D142" s="60">
        <v>19.100000000000001</v>
      </c>
      <c r="E142" s="60">
        <v>0.2</v>
      </c>
      <c r="F142" s="60">
        <v>8.1</v>
      </c>
      <c r="G142" s="60">
        <v>30.5</v>
      </c>
    </row>
    <row r="143" spans="1:7" s="59" customFormat="1" ht="16.5" x14ac:dyDescent="0.25">
      <c r="A143" s="60" t="s">
        <v>7361</v>
      </c>
      <c r="B143" s="60">
        <v>158.6</v>
      </c>
      <c r="C143" s="60">
        <v>27.7</v>
      </c>
      <c r="D143" s="60">
        <v>16.899999999999999</v>
      </c>
      <c r="E143" s="60">
        <v>0.2</v>
      </c>
      <c r="F143" s="60">
        <v>8.1</v>
      </c>
      <c r="G143" s="60">
        <v>30.5</v>
      </c>
    </row>
    <row r="144" spans="1:7" s="59" customFormat="1" ht="16.5" x14ac:dyDescent="0.25">
      <c r="A144" s="60" t="s">
        <v>7362</v>
      </c>
      <c r="B144" s="60">
        <v>168.1</v>
      </c>
      <c r="C144" s="60">
        <v>39.4</v>
      </c>
      <c r="D144" s="60">
        <v>16.2</v>
      </c>
      <c r="E144" s="60">
        <v>0.2</v>
      </c>
      <c r="F144" s="60">
        <v>8.1</v>
      </c>
      <c r="G144" s="60">
        <v>30.6</v>
      </c>
    </row>
    <row r="145" spans="1:7" s="59" customFormat="1" ht="16.5" x14ac:dyDescent="0.25">
      <c r="A145" s="60" t="s">
        <v>7363</v>
      </c>
      <c r="B145" s="60">
        <v>183</v>
      </c>
      <c r="C145" s="60">
        <v>22.3</v>
      </c>
      <c r="D145" s="60">
        <v>9</v>
      </c>
      <c r="E145" s="60">
        <v>0.2</v>
      </c>
      <c r="F145" s="60">
        <v>8</v>
      </c>
      <c r="G145" s="60">
        <v>30.6</v>
      </c>
    </row>
    <row r="146" spans="1:7" s="59" customFormat="1" ht="16.5" x14ac:dyDescent="0.25">
      <c r="A146" s="60" t="s">
        <v>7364</v>
      </c>
      <c r="B146" s="60">
        <v>170</v>
      </c>
      <c r="C146" s="60">
        <v>0</v>
      </c>
      <c r="D146" s="60">
        <v>0</v>
      </c>
      <c r="E146" s="60">
        <v>0.2</v>
      </c>
      <c r="F146" s="60">
        <v>8</v>
      </c>
      <c r="G146" s="60">
        <v>30.7</v>
      </c>
    </row>
    <row r="147" spans="1:7" s="59" customFormat="1" ht="16.5" x14ac:dyDescent="0.25">
      <c r="A147" s="60" t="s">
        <v>7365</v>
      </c>
      <c r="B147" s="60">
        <v>182.6</v>
      </c>
      <c r="C147" s="60">
        <v>0</v>
      </c>
      <c r="D147" s="60">
        <v>17.3</v>
      </c>
      <c r="E147" s="60">
        <v>0.2</v>
      </c>
      <c r="F147" s="60">
        <v>8</v>
      </c>
      <c r="G147" s="60">
        <v>30.7</v>
      </c>
    </row>
    <row r="148" spans="1:7" s="59" customFormat="1" ht="16.5" x14ac:dyDescent="0.25">
      <c r="A148" s="60" t="s">
        <v>7366</v>
      </c>
      <c r="B148" s="60">
        <v>173.9</v>
      </c>
      <c r="C148" s="60">
        <v>28</v>
      </c>
      <c r="D148" s="60">
        <v>17.600000000000001</v>
      </c>
      <c r="E148" s="60">
        <v>0.2</v>
      </c>
      <c r="F148" s="60">
        <v>7.9</v>
      </c>
      <c r="G148" s="60">
        <v>30.8</v>
      </c>
    </row>
    <row r="149" spans="1:7" s="59" customFormat="1" ht="16.5" x14ac:dyDescent="0.25">
      <c r="A149" s="60" t="s">
        <v>7367</v>
      </c>
      <c r="B149" s="60">
        <v>180.7</v>
      </c>
      <c r="C149" s="60">
        <v>27.5</v>
      </c>
      <c r="D149" s="60">
        <v>0</v>
      </c>
      <c r="E149" s="60">
        <v>0.2</v>
      </c>
      <c r="F149" s="60">
        <v>7.9</v>
      </c>
      <c r="G149" s="60">
        <v>30.8</v>
      </c>
    </row>
    <row r="150" spans="1:7" s="59" customFormat="1" ht="16.5" x14ac:dyDescent="0.25">
      <c r="A150" s="60" t="s">
        <v>7368</v>
      </c>
      <c r="B150" s="60">
        <v>191.4</v>
      </c>
      <c r="C150" s="60">
        <v>0</v>
      </c>
      <c r="D150" s="60">
        <v>0</v>
      </c>
      <c r="E150" s="60">
        <v>0.2</v>
      </c>
      <c r="F150" s="60">
        <v>7.9</v>
      </c>
      <c r="G150" s="60">
        <v>30.8</v>
      </c>
    </row>
    <row r="151" spans="1:7" s="59" customFormat="1" ht="16.5" x14ac:dyDescent="0.25">
      <c r="A151" s="60" t="s">
        <v>7369</v>
      </c>
      <c r="B151" s="60">
        <v>186.1</v>
      </c>
      <c r="C151" s="60">
        <v>30.5</v>
      </c>
      <c r="D151" s="60">
        <v>16.399999999999999</v>
      </c>
      <c r="E151" s="60">
        <v>0.2</v>
      </c>
      <c r="F151" s="60">
        <v>7.9</v>
      </c>
      <c r="G151" s="60">
        <v>30.8</v>
      </c>
    </row>
    <row r="152" spans="1:7" s="59" customFormat="1" ht="16.5" x14ac:dyDescent="0.25">
      <c r="A152" s="60" t="s">
        <v>7370</v>
      </c>
      <c r="B152" s="60">
        <v>181.9</v>
      </c>
      <c r="C152" s="60">
        <v>9</v>
      </c>
      <c r="D152" s="60">
        <v>13.3</v>
      </c>
      <c r="E152" s="60">
        <v>0.2</v>
      </c>
      <c r="F152" s="60">
        <v>7.9</v>
      </c>
      <c r="G152" s="60">
        <v>30.8</v>
      </c>
    </row>
    <row r="153" spans="1:7" s="59" customFormat="1" ht="16.5" x14ac:dyDescent="0.25">
      <c r="A153" s="60" t="s">
        <v>7371</v>
      </c>
      <c r="B153" s="60">
        <v>179.2</v>
      </c>
      <c r="C153" s="60">
        <v>0</v>
      </c>
      <c r="D153" s="60">
        <v>17.3</v>
      </c>
      <c r="E153" s="60">
        <v>0.2</v>
      </c>
      <c r="F153" s="60">
        <v>7.9</v>
      </c>
      <c r="G153" s="60">
        <v>30.9</v>
      </c>
    </row>
    <row r="154" spans="1:7" s="59" customFormat="1" ht="16.5" x14ac:dyDescent="0.25">
      <c r="A154" s="60" t="s">
        <v>7372</v>
      </c>
      <c r="B154" s="60">
        <v>189.5</v>
      </c>
      <c r="C154" s="60">
        <v>0</v>
      </c>
      <c r="D154" s="60">
        <v>0</v>
      </c>
      <c r="E154" s="60">
        <v>0.2</v>
      </c>
      <c r="F154" s="60">
        <v>7.9</v>
      </c>
      <c r="G154" s="60">
        <v>31</v>
      </c>
    </row>
    <row r="155" spans="1:7" s="59" customFormat="1" ht="16.5" x14ac:dyDescent="0.25">
      <c r="A155" s="60" t="s">
        <v>7373</v>
      </c>
      <c r="B155" s="60">
        <v>192.5</v>
      </c>
      <c r="C155" s="60">
        <v>31.8</v>
      </c>
      <c r="D155" s="60">
        <v>13.3</v>
      </c>
      <c r="E155" s="60">
        <v>0.2</v>
      </c>
      <c r="F155" s="60">
        <v>7.9</v>
      </c>
      <c r="G155" s="60">
        <v>30.9</v>
      </c>
    </row>
    <row r="156" spans="1:7" s="59" customFormat="1" ht="16.5" x14ac:dyDescent="0.25">
      <c r="A156" s="60" t="s">
        <v>7374</v>
      </c>
      <c r="B156" s="60">
        <v>172.7</v>
      </c>
      <c r="C156" s="60">
        <v>20.100000000000001</v>
      </c>
      <c r="D156" s="60">
        <v>7.9</v>
      </c>
      <c r="E156" s="60">
        <v>0.2</v>
      </c>
      <c r="F156" s="60">
        <v>7.9</v>
      </c>
      <c r="G156" s="60">
        <v>31</v>
      </c>
    </row>
    <row r="157" spans="1:7" s="59" customFormat="1" ht="16.5" x14ac:dyDescent="0.25">
      <c r="A157" s="60" t="s">
        <v>7375</v>
      </c>
      <c r="B157" s="60">
        <v>193.3</v>
      </c>
      <c r="C157" s="60">
        <v>34.799999999999997</v>
      </c>
      <c r="D157" s="60">
        <v>9.5</v>
      </c>
      <c r="E157" s="60">
        <v>0.2</v>
      </c>
      <c r="F157" s="60">
        <v>7.9</v>
      </c>
      <c r="G157" s="60">
        <v>31</v>
      </c>
    </row>
    <row r="158" spans="1:7" s="59" customFormat="1" ht="16.5" x14ac:dyDescent="0.25">
      <c r="A158" s="60" t="s">
        <v>7376</v>
      </c>
      <c r="B158" s="60">
        <v>175.4</v>
      </c>
      <c r="C158" s="60">
        <v>34.700000000000003</v>
      </c>
      <c r="D158" s="60">
        <v>13.8</v>
      </c>
      <c r="E158" s="60">
        <v>0.2</v>
      </c>
      <c r="F158" s="60">
        <v>7.9</v>
      </c>
      <c r="G158" s="60">
        <v>31</v>
      </c>
    </row>
    <row r="159" spans="1:7" s="59" customFormat="1" ht="16.5" x14ac:dyDescent="0.25">
      <c r="A159" s="60" t="s">
        <v>7377</v>
      </c>
      <c r="B159" s="60">
        <v>189.1</v>
      </c>
      <c r="C159" s="60">
        <v>40.299999999999997</v>
      </c>
      <c r="D159" s="60">
        <v>0</v>
      </c>
      <c r="E159" s="60">
        <v>0.2</v>
      </c>
      <c r="F159" s="60">
        <v>7.9</v>
      </c>
      <c r="G159" s="60">
        <v>31.1</v>
      </c>
    </row>
    <row r="160" spans="1:7" s="59" customFormat="1" ht="16.5" x14ac:dyDescent="0.25">
      <c r="A160" s="60" t="s">
        <v>7378</v>
      </c>
      <c r="B160" s="60">
        <v>183.8</v>
      </c>
      <c r="C160" s="60">
        <v>0</v>
      </c>
      <c r="D160" s="60">
        <v>9.8000000000000007</v>
      </c>
      <c r="E160" s="60">
        <v>0.2</v>
      </c>
      <c r="F160" s="60">
        <v>7.9</v>
      </c>
      <c r="G160" s="60">
        <v>31</v>
      </c>
    </row>
    <row r="161" spans="1:7" s="59" customFormat="1" ht="16.5" x14ac:dyDescent="0.25">
      <c r="A161" s="60" t="s">
        <v>7379</v>
      </c>
      <c r="B161" s="60">
        <v>171.2</v>
      </c>
      <c r="C161" s="60">
        <v>0</v>
      </c>
      <c r="D161" s="60">
        <v>0</v>
      </c>
      <c r="E161" s="60">
        <v>0.2</v>
      </c>
      <c r="F161" s="60">
        <v>7.9</v>
      </c>
      <c r="G161" s="60">
        <v>31</v>
      </c>
    </row>
    <row r="162" spans="1:7" s="59" customFormat="1" ht="16.5" x14ac:dyDescent="0.25">
      <c r="A162" s="60" t="s">
        <v>7380</v>
      </c>
      <c r="B162" s="60">
        <v>178</v>
      </c>
      <c r="C162" s="60">
        <v>0</v>
      </c>
      <c r="D162" s="60">
        <v>0</v>
      </c>
      <c r="E162" s="60">
        <v>0.2</v>
      </c>
      <c r="F162" s="60">
        <v>7.9</v>
      </c>
      <c r="G162" s="60">
        <v>31.1</v>
      </c>
    </row>
    <row r="163" spans="1:7" s="59" customFormat="1" ht="16.5" x14ac:dyDescent="0.25">
      <c r="A163" s="60" t="s">
        <v>7381</v>
      </c>
      <c r="B163" s="60">
        <v>173.5</v>
      </c>
      <c r="C163" s="60">
        <v>0</v>
      </c>
      <c r="D163" s="60">
        <v>0</v>
      </c>
      <c r="E163" s="60">
        <v>0.2</v>
      </c>
      <c r="F163" s="60">
        <v>7.9</v>
      </c>
      <c r="G163" s="60">
        <v>31.1</v>
      </c>
    </row>
    <row r="164" spans="1:7" s="59" customFormat="1" ht="16.5" x14ac:dyDescent="0.25">
      <c r="A164" s="60" t="s">
        <v>7382</v>
      </c>
      <c r="B164" s="60">
        <v>188</v>
      </c>
      <c r="C164" s="60">
        <v>0</v>
      </c>
      <c r="D164" s="60">
        <v>0</v>
      </c>
      <c r="E164" s="60">
        <v>0.2</v>
      </c>
      <c r="F164" s="60">
        <v>7.9</v>
      </c>
      <c r="G164" s="60">
        <v>31.1</v>
      </c>
    </row>
    <row r="165" spans="1:7" s="59" customFormat="1" ht="16.5" x14ac:dyDescent="0.25">
      <c r="A165" s="60" t="s">
        <v>7383</v>
      </c>
      <c r="B165" s="60">
        <v>178</v>
      </c>
      <c r="C165" s="60">
        <v>33.799999999999997</v>
      </c>
      <c r="D165" s="60">
        <v>0</v>
      </c>
      <c r="E165" s="60">
        <v>0.2</v>
      </c>
      <c r="F165" s="60">
        <v>7.9</v>
      </c>
      <c r="G165" s="60">
        <v>30.9</v>
      </c>
    </row>
    <row r="166" spans="1:7" s="59" customFormat="1" ht="16.5" x14ac:dyDescent="0.25">
      <c r="A166" s="60" t="s">
        <v>7384</v>
      </c>
      <c r="B166" s="60">
        <v>166.6</v>
      </c>
      <c r="C166" s="60">
        <v>0</v>
      </c>
      <c r="D166" s="60">
        <v>15</v>
      </c>
      <c r="E166" s="60">
        <v>0.2</v>
      </c>
      <c r="F166" s="60">
        <v>8</v>
      </c>
      <c r="G166" s="60">
        <v>30.9</v>
      </c>
    </row>
    <row r="167" spans="1:7" s="59" customFormat="1" ht="16.5" x14ac:dyDescent="0.25">
      <c r="A167" s="60" t="s">
        <v>7385</v>
      </c>
      <c r="B167" s="60">
        <v>191.4</v>
      </c>
      <c r="C167" s="60">
        <v>0</v>
      </c>
      <c r="D167" s="60">
        <v>0</v>
      </c>
      <c r="E167" s="60">
        <v>0.2</v>
      </c>
      <c r="F167" s="60">
        <v>7.9</v>
      </c>
      <c r="G167" s="60">
        <v>30.8</v>
      </c>
    </row>
    <row r="168" spans="1:7" s="59" customFormat="1" ht="16.5" x14ac:dyDescent="0.25">
      <c r="A168" s="60" t="s">
        <v>7386</v>
      </c>
      <c r="B168" s="60">
        <v>181.5</v>
      </c>
      <c r="C168" s="60">
        <v>0</v>
      </c>
      <c r="D168" s="60">
        <v>0</v>
      </c>
      <c r="E168" s="60">
        <v>0.2</v>
      </c>
      <c r="F168" s="60">
        <v>7.9</v>
      </c>
      <c r="G168" s="60">
        <v>30.7</v>
      </c>
    </row>
    <row r="169" spans="1:7" s="59" customFormat="1" ht="16.5" x14ac:dyDescent="0.25">
      <c r="A169" s="60" t="s">
        <v>7387</v>
      </c>
      <c r="B169" s="60">
        <v>174.6</v>
      </c>
      <c r="C169" s="60">
        <v>19.8</v>
      </c>
      <c r="D169" s="60">
        <v>16.2</v>
      </c>
      <c r="E169" s="60">
        <v>0.2</v>
      </c>
      <c r="F169" s="60">
        <v>7.9</v>
      </c>
      <c r="G169" s="60">
        <v>30.6</v>
      </c>
    </row>
    <row r="170" spans="1:7" s="59" customFormat="1" ht="16.5" x14ac:dyDescent="0.25">
      <c r="A170" s="60" t="s">
        <v>7388</v>
      </c>
      <c r="B170" s="60">
        <v>172.3</v>
      </c>
      <c r="C170" s="60">
        <v>22.4</v>
      </c>
      <c r="D170" s="60">
        <v>9.3000000000000007</v>
      </c>
      <c r="E170" s="60">
        <v>0.2</v>
      </c>
      <c r="F170" s="60">
        <v>7.9</v>
      </c>
      <c r="G170" s="60">
        <v>30.6</v>
      </c>
    </row>
    <row r="171" spans="1:7" s="59" customFormat="1" ht="16.5" x14ac:dyDescent="0.25">
      <c r="A171" s="60" t="s">
        <v>7389</v>
      </c>
      <c r="B171" s="60">
        <v>178.8</v>
      </c>
      <c r="C171" s="60">
        <v>39.6</v>
      </c>
      <c r="D171" s="60">
        <v>9.5</v>
      </c>
      <c r="E171" s="60">
        <v>0.2</v>
      </c>
      <c r="F171" s="60">
        <v>7.9</v>
      </c>
      <c r="G171" s="60">
        <v>30.6</v>
      </c>
    </row>
    <row r="172" spans="1:7" s="59" customFormat="1" ht="16.5" x14ac:dyDescent="0.25">
      <c r="A172" s="60" t="s">
        <v>7390</v>
      </c>
      <c r="B172" s="60">
        <v>187.2</v>
      </c>
      <c r="C172" s="60">
        <v>26.5</v>
      </c>
      <c r="D172" s="60">
        <v>0</v>
      </c>
      <c r="E172" s="60">
        <v>0.2</v>
      </c>
      <c r="F172" s="60">
        <v>7.9</v>
      </c>
      <c r="G172" s="60">
        <v>30.4</v>
      </c>
    </row>
    <row r="173" spans="1:7" s="59" customFormat="1" ht="16.5" x14ac:dyDescent="0.25">
      <c r="A173" s="60" t="s">
        <v>7391</v>
      </c>
      <c r="B173" s="60">
        <v>173.1</v>
      </c>
      <c r="C173" s="60">
        <v>23</v>
      </c>
      <c r="D173" s="60">
        <v>0</v>
      </c>
      <c r="E173" s="60">
        <v>0.2</v>
      </c>
      <c r="F173" s="60">
        <v>7.9</v>
      </c>
      <c r="G173" s="60">
        <v>30.4</v>
      </c>
    </row>
    <row r="174" spans="1:7" s="59" customFormat="1" ht="16.5" x14ac:dyDescent="0.25">
      <c r="A174" s="60" t="s">
        <v>7392</v>
      </c>
      <c r="B174" s="60">
        <v>167.4</v>
      </c>
      <c r="C174" s="60">
        <v>18.899999999999999</v>
      </c>
      <c r="D174" s="60">
        <v>6.2</v>
      </c>
      <c r="E174" s="60">
        <v>0.2</v>
      </c>
      <c r="F174" s="60">
        <v>7.9</v>
      </c>
      <c r="G174" s="60">
        <v>30.2</v>
      </c>
    </row>
    <row r="175" spans="1:7" s="59" customFormat="1" ht="16.5" x14ac:dyDescent="0.25">
      <c r="A175" s="60" t="s">
        <v>7393</v>
      </c>
      <c r="B175" s="60">
        <v>173.9</v>
      </c>
      <c r="C175" s="60">
        <v>0</v>
      </c>
      <c r="D175" s="60">
        <v>0</v>
      </c>
      <c r="E175" s="60">
        <v>0.2</v>
      </c>
      <c r="F175" s="60">
        <v>7.9</v>
      </c>
      <c r="G175" s="60">
        <v>30.2</v>
      </c>
    </row>
    <row r="176" spans="1:7" s="59" customFormat="1" ht="16.5" x14ac:dyDescent="0.25">
      <c r="A176" s="60" t="s">
        <v>7394</v>
      </c>
      <c r="B176" s="60">
        <v>172.3</v>
      </c>
      <c r="C176" s="60">
        <v>17.899999999999999</v>
      </c>
      <c r="D176" s="60">
        <v>16.7</v>
      </c>
      <c r="E176" s="60">
        <v>0.2</v>
      </c>
      <c r="F176" s="60">
        <v>7.9</v>
      </c>
      <c r="G176" s="60">
        <v>30.1</v>
      </c>
    </row>
    <row r="177" spans="1:7" s="59" customFormat="1" ht="16.5" x14ac:dyDescent="0.25">
      <c r="A177" s="60" t="s">
        <v>7395</v>
      </c>
      <c r="B177" s="60">
        <v>175.8</v>
      </c>
      <c r="C177" s="60">
        <v>0</v>
      </c>
      <c r="D177" s="60">
        <v>8</v>
      </c>
      <c r="E177" s="60">
        <v>0.2</v>
      </c>
      <c r="F177" s="60">
        <v>7.9</v>
      </c>
      <c r="G177" s="60">
        <v>30.1</v>
      </c>
    </row>
    <row r="178" spans="1:7" s="59" customFormat="1" ht="16.5" x14ac:dyDescent="0.25">
      <c r="A178" s="60" t="s">
        <v>7396</v>
      </c>
      <c r="B178" s="60">
        <v>185.3</v>
      </c>
      <c r="C178" s="60">
        <v>28.1</v>
      </c>
      <c r="D178" s="60">
        <v>11</v>
      </c>
      <c r="E178" s="60">
        <v>0.2</v>
      </c>
      <c r="F178" s="60">
        <v>7.9</v>
      </c>
      <c r="G178" s="60">
        <v>30</v>
      </c>
    </row>
    <row r="179" spans="1:7" s="59" customFormat="1" ht="16.5" x14ac:dyDescent="0.25">
      <c r="A179" s="60" t="s">
        <v>7397</v>
      </c>
      <c r="B179" s="60">
        <v>173.1</v>
      </c>
      <c r="C179" s="60">
        <v>0</v>
      </c>
      <c r="D179" s="60">
        <v>0</v>
      </c>
      <c r="E179" s="60">
        <v>0.2</v>
      </c>
      <c r="F179" s="60">
        <v>7.9</v>
      </c>
      <c r="G179" s="60">
        <v>29.8</v>
      </c>
    </row>
    <row r="180" spans="1:7" s="59" customFormat="1" ht="16.5" x14ac:dyDescent="0.25">
      <c r="A180" s="60" t="s">
        <v>7398</v>
      </c>
      <c r="B180" s="60">
        <v>186.8</v>
      </c>
      <c r="C180" s="60">
        <v>0</v>
      </c>
      <c r="D180" s="60">
        <v>0</v>
      </c>
      <c r="E180" s="60">
        <v>0.2</v>
      </c>
      <c r="F180" s="60">
        <v>7.9</v>
      </c>
      <c r="G180" s="60">
        <v>29.8</v>
      </c>
    </row>
    <row r="181" spans="1:7" s="59" customFormat="1" ht="16.5" x14ac:dyDescent="0.25">
      <c r="A181" s="60" t="s">
        <v>7399</v>
      </c>
      <c r="B181" s="60">
        <v>190.6</v>
      </c>
      <c r="C181" s="60">
        <v>0</v>
      </c>
      <c r="D181" s="60">
        <v>0</v>
      </c>
      <c r="E181" s="60">
        <v>0.1</v>
      </c>
      <c r="F181" s="60">
        <v>7.9</v>
      </c>
      <c r="G181" s="60">
        <v>29.8</v>
      </c>
    </row>
    <row r="182" spans="1:7" s="59" customFormat="1" ht="16.5" x14ac:dyDescent="0.25">
      <c r="A182" s="60" t="s">
        <v>7400</v>
      </c>
      <c r="B182" s="60">
        <v>175.8</v>
      </c>
      <c r="C182" s="60">
        <v>46.7</v>
      </c>
      <c r="D182" s="60">
        <v>0</v>
      </c>
      <c r="E182" s="60">
        <v>0.2</v>
      </c>
      <c r="F182" s="60">
        <v>7.9</v>
      </c>
      <c r="G182" s="60">
        <v>29.7</v>
      </c>
    </row>
    <row r="183" spans="1:7" s="59" customFormat="1" ht="16.5" x14ac:dyDescent="0.25">
      <c r="A183" s="60" t="s">
        <v>7401</v>
      </c>
      <c r="B183" s="60">
        <v>173.5</v>
      </c>
      <c r="C183" s="60">
        <v>0</v>
      </c>
      <c r="D183" s="60">
        <v>0</v>
      </c>
      <c r="E183" s="60">
        <v>0.2</v>
      </c>
      <c r="F183" s="60">
        <v>7.9</v>
      </c>
      <c r="G183" s="60">
        <v>29.7</v>
      </c>
    </row>
    <row r="184" spans="1:7" s="59" customFormat="1" ht="16.5" x14ac:dyDescent="0.25">
      <c r="A184" s="60" t="s">
        <v>7402</v>
      </c>
      <c r="B184" s="60">
        <v>173.5</v>
      </c>
      <c r="C184" s="60">
        <v>0</v>
      </c>
      <c r="D184" s="60">
        <v>0</v>
      </c>
      <c r="E184" s="60">
        <v>0.2</v>
      </c>
      <c r="F184" s="60">
        <v>7.9</v>
      </c>
      <c r="G184" s="60">
        <v>29.7</v>
      </c>
    </row>
    <row r="185" spans="1:7" s="59" customFormat="1" ht="16.5" x14ac:dyDescent="0.25">
      <c r="A185" s="60" t="s">
        <v>7403</v>
      </c>
      <c r="B185" s="60">
        <v>176.1</v>
      </c>
      <c r="C185" s="60">
        <v>0</v>
      </c>
      <c r="D185" s="60">
        <v>0</v>
      </c>
      <c r="E185" s="60">
        <v>0.2</v>
      </c>
      <c r="F185" s="60">
        <v>7.9</v>
      </c>
      <c r="G185" s="60">
        <v>29.6</v>
      </c>
    </row>
    <row r="186" spans="1:7" s="59" customFormat="1" ht="16.5" x14ac:dyDescent="0.25">
      <c r="A186" s="60" t="s">
        <v>7404</v>
      </c>
      <c r="B186" s="60">
        <v>176.1</v>
      </c>
      <c r="C186" s="60">
        <v>0</v>
      </c>
      <c r="D186" s="60">
        <v>0</v>
      </c>
      <c r="E186" s="60">
        <v>0.2</v>
      </c>
      <c r="F186" s="60">
        <v>7.9</v>
      </c>
      <c r="G186" s="60">
        <v>29.6</v>
      </c>
    </row>
    <row r="187" spans="1:7" s="59" customFormat="1" ht="16.5" x14ac:dyDescent="0.25">
      <c r="A187" s="60" t="s">
        <v>7405</v>
      </c>
      <c r="B187" s="60">
        <v>176.1</v>
      </c>
      <c r="C187" s="60">
        <v>0</v>
      </c>
      <c r="D187" s="60">
        <v>0</v>
      </c>
      <c r="E187" s="60">
        <v>0.2</v>
      </c>
      <c r="F187" s="60">
        <v>7.9</v>
      </c>
      <c r="G187" s="60">
        <v>29.6</v>
      </c>
    </row>
    <row r="188" spans="1:7" s="59" customFormat="1" ht="16.5" x14ac:dyDescent="0.25">
      <c r="A188" s="60" t="s">
        <v>7406</v>
      </c>
      <c r="B188" s="60">
        <v>176.1</v>
      </c>
      <c r="C188" s="60">
        <v>0</v>
      </c>
      <c r="D188" s="60">
        <v>0</v>
      </c>
      <c r="E188" s="60">
        <v>0.2</v>
      </c>
      <c r="F188" s="60">
        <v>7.9</v>
      </c>
      <c r="G188" s="60">
        <v>29.6</v>
      </c>
    </row>
    <row r="189" spans="1:7" s="59" customFormat="1" ht="16.5" x14ac:dyDescent="0.25">
      <c r="A189" s="60" t="s">
        <v>7407</v>
      </c>
      <c r="B189" s="60">
        <v>175</v>
      </c>
      <c r="C189" s="60">
        <v>0</v>
      </c>
      <c r="D189" s="60">
        <v>24.5</v>
      </c>
      <c r="E189" s="60">
        <v>0.2</v>
      </c>
      <c r="F189" s="60">
        <v>7.9</v>
      </c>
      <c r="G189" s="60">
        <v>31.2</v>
      </c>
    </row>
    <row r="190" spans="1:7" s="59" customFormat="1" ht="16.5" x14ac:dyDescent="0.25">
      <c r="A190" s="60" t="s">
        <v>7408</v>
      </c>
      <c r="B190" s="60">
        <v>175</v>
      </c>
      <c r="C190" s="60">
        <v>0</v>
      </c>
      <c r="D190" s="60">
        <v>24.5</v>
      </c>
      <c r="E190" s="60">
        <v>0.2</v>
      </c>
      <c r="F190" s="60">
        <v>7.9</v>
      </c>
      <c r="G190" s="60">
        <v>31.2</v>
      </c>
    </row>
    <row r="191" spans="1:7" s="59" customFormat="1" ht="16.5" x14ac:dyDescent="0.25">
      <c r="A191" s="60" t="s">
        <v>7409</v>
      </c>
      <c r="B191" s="60">
        <v>183.8</v>
      </c>
      <c r="C191" s="60">
        <v>0</v>
      </c>
      <c r="D191" s="60">
        <v>0</v>
      </c>
      <c r="E191" s="60">
        <v>0.2</v>
      </c>
      <c r="F191" s="60">
        <v>7.9</v>
      </c>
      <c r="G191" s="60">
        <v>31.3</v>
      </c>
    </row>
    <row r="192" spans="1:7" s="59" customFormat="1" ht="16.5" x14ac:dyDescent="0.25">
      <c r="A192" s="60" t="s">
        <v>7410</v>
      </c>
      <c r="B192" s="60">
        <v>183.8</v>
      </c>
      <c r="C192" s="60">
        <v>0</v>
      </c>
      <c r="D192" s="60">
        <v>0</v>
      </c>
      <c r="E192" s="60">
        <v>0.2</v>
      </c>
      <c r="F192" s="60">
        <v>7.9</v>
      </c>
      <c r="G192" s="60">
        <v>31.3</v>
      </c>
    </row>
    <row r="193" spans="1:7" s="59" customFormat="1" ht="16.5" x14ac:dyDescent="0.25">
      <c r="A193" s="60" t="s">
        <v>7411</v>
      </c>
      <c r="B193" s="60">
        <v>183.8</v>
      </c>
      <c r="C193" s="60">
        <v>0</v>
      </c>
      <c r="D193" s="60">
        <v>0</v>
      </c>
      <c r="E193" s="60">
        <v>0.2</v>
      </c>
      <c r="F193" s="60">
        <v>7.9</v>
      </c>
      <c r="G193" s="60">
        <v>31.3</v>
      </c>
    </row>
    <row r="194" spans="1:7" s="59" customFormat="1" ht="16.5" x14ac:dyDescent="0.25">
      <c r="A194" s="60" t="s">
        <v>7412</v>
      </c>
      <c r="B194" s="60">
        <v>181.1</v>
      </c>
      <c r="C194" s="60">
        <v>0</v>
      </c>
      <c r="D194" s="60">
        <v>28.3</v>
      </c>
      <c r="E194" s="60">
        <v>0.2</v>
      </c>
      <c r="F194" s="60">
        <v>7.9</v>
      </c>
      <c r="G194" s="60">
        <v>31.4</v>
      </c>
    </row>
    <row r="195" spans="1:7" s="59" customFormat="1" ht="16.5" x14ac:dyDescent="0.25">
      <c r="A195" s="60" t="s">
        <v>7413</v>
      </c>
      <c r="B195" s="60">
        <v>181.1</v>
      </c>
      <c r="C195" s="60">
        <v>0</v>
      </c>
      <c r="D195" s="60">
        <v>28.3</v>
      </c>
      <c r="E195" s="60">
        <v>0.2</v>
      </c>
      <c r="F195" s="60">
        <v>7.9</v>
      </c>
      <c r="G195" s="60">
        <v>31.4</v>
      </c>
    </row>
    <row r="196" spans="1:7" s="59" customFormat="1" ht="16.5" x14ac:dyDescent="0.25">
      <c r="A196" s="60" t="s">
        <v>7414</v>
      </c>
      <c r="B196" s="60">
        <v>181.1</v>
      </c>
      <c r="C196" s="60">
        <v>0</v>
      </c>
      <c r="D196" s="60">
        <v>28.3</v>
      </c>
      <c r="E196" s="60">
        <v>0.2</v>
      </c>
      <c r="F196" s="60">
        <v>7.9</v>
      </c>
      <c r="G196" s="60">
        <v>31.4</v>
      </c>
    </row>
    <row r="197" spans="1:7" s="59" customFormat="1" ht="16.5" x14ac:dyDescent="0.25">
      <c r="A197" s="60" t="s">
        <v>7415</v>
      </c>
      <c r="B197" s="60">
        <v>181.1</v>
      </c>
      <c r="C197" s="60">
        <v>0</v>
      </c>
      <c r="D197" s="60">
        <v>28.3</v>
      </c>
      <c r="E197" s="60">
        <v>0.2</v>
      </c>
      <c r="F197" s="60">
        <v>7.9</v>
      </c>
      <c r="G197" s="60">
        <v>31.4</v>
      </c>
    </row>
    <row r="198" spans="1:7" s="59" customFormat="1" ht="16.5" x14ac:dyDescent="0.25">
      <c r="A198" s="60" t="s">
        <v>7416</v>
      </c>
      <c r="B198" s="60">
        <v>181.1</v>
      </c>
      <c r="C198" s="60">
        <v>0</v>
      </c>
      <c r="D198" s="60">
        <v>28.3</v>
      </c>
      <c r="E198" s="60">
        <v>0.2</v>
      </c>
      <c r="F198" s="60">
        <v>7.9</v>
      </c>
      <c r="G198" s="60">
        <v>31.4</v>
      </c>
    </row>
    <row r="199" spans="1:7" s="59" customFormat="1" ht="16.5" x14ac:dyDescent="0.25">
      <c r="A199" s="60" t="s">
        <v>7417</v>
      </c>
      <c r="B199" s="60">
        <v>181.1</v>
      </c>
      <c r="C199" s="60">
        <v>0</v>
      </c>
      <c r="D199" s="60">
        <v>28.3</v>
      </c>
      <c r="E199" s="60">
        <v>0.2</v>
      </c>
      <c r="F199" s="60">
        <v>7.9</v>
      </c>
      <c r="G199" s="60">
        <v>31.4</v>
      </c>
    </row>
    <row r="200" spans="1:7" s="59" customFormat="1" ht="16.5" x14ac:dyDescent="0.25">
      <c r="A200" s="60" t="s">
        <v>7418</v>
      </c>
      <c r="B200" s="60">
        <v>181.1</v>
      </c>
      <c r="C200" s="60">
        <v>0</v>
      </c>
      <c r="D200" s="60">
        <v>28.3</v>
      </c>
      <c r="E200" s="60">
        <v>0.2</v>
      </c>
      <c r="F200" s="60">
        <v>7.9</v>
      </c>
      <c r="G200" s="60">
        <v>31.4</v>
      </c>
    </row>
    <row r="201" spans="1:7" s="59" customFormat="1" ht="16.5" x14ac:dyDescent="0.25">
      <c r="A201" s="60" t="s">
        <v>7419</v>
      </c>
      <c r="B201" s="60">
        <v>183.8</v>
      </c>
      <c r="C201" s="60">
        <v>0</v>
      </c>
      <c r="D201" s="60">
        <v>26.7</v>
      </c>
      <c r="E201" s="60">
        <v>0.2</v>
      </c>
      <c r="F201" s="60">
        <v>7.9</v>
      </c>
      <c r="G201" s="60">
        <v>31.5</v>
      </c>
    </row>
    <row r="202" spans="1:7" s="59" customFormat="1" ht="16.5" x14ac:dyDescent="0.25">
      <c r="A202" s="60" t="s">
        <v>7420</v>
      </c>
      <c r="B202" s="60">
        <v>183.8</v>
      </c>
      <c r="C202" s="60">
        <v>0</v>
      </c>
      <c r="D202" s="60">
        <v>26.7</v>
      </c>
      <c r="E202" s="60">
        <v>0.2</v>
      </c>
      <c r="F202" s="60">
        <v>7.9</v>
      </c>
      <c r="G202" s="60">
        <v>31.5</v>
      </c>
    </row>
    <row r="203" spans="1:7" s="59" customFormat="1" ht="16.5" x14ac:dyDescent="0.25">
      <c r="A203" s="60" t="s">
        <v>7421</v>
      </c>
      <c r="B203" s="60">
        <v>166.6</v>
      </c>
      <c r="C203" s="60">
        <v>0</v>
      </c>
      <c r="D203" s="60">
        <v>29.7</v>
      </c>
      <c r="E203" s="60">
        <v>0.2</v>
      </c>
      <c r="F203" s="60">
        <v>8</v>
      </c>
      <c r="G203" s="60">
        <v>31.1</v>
      </c>
    </row>
    <row r="204" spans="1:7" s="59" customFormat="1" ht="16.5" x14ac:dyDescent="0.25">
      <c r="A204" s="60" t="s">
        <v>7422</v>
      </c>
      <c r="B204" s="60">
        <v>159.4</v>
      </c>
      <c r="C204" s="60">
        <v>0</v>
      </c>
      <c r="D204" s="60">
        <v>26.5</v>
      </c>
      <c r="E204" s="60">
        <v>0.2</v>
      </c>
      <c r="F204" s="60">
        <v>8</v>
      </c>
      <c r="G204" s="60">
        <v>31</v>
      </c>
    </row>
    <row r="205" spans="1:7" s="59" customFormat="1" ht="16.5" x14ac:dyDescent="0.25">
      <c r="A205" s="60" t="s">
        <v>7423</v>
      </c>
      <c r="B205" s="60">
        <v>167.4</v>
      </c>
      <c r="C205" s="60">
        <v>0</v>
      </c>
      <c r="D205" s="60">
        <v>23.3</v>
      </c>
      <c r="E205" s="60">
        <v>0.2</v>
      </c>
      <c r="F205" s="60">
        <v>7.9</v>
      </c>
      <c r="G205" s="60">
        <v>31.3</v>
      </c>
    </row>
    <row r="206" spans="1:7" s="59" customFormat="1" ht="16.5" x14ac:dyDescent="0.25">
      <c r="A206" s="60" t="s">
        <v>7424</v>
      </c>
      <c r="B206" s="60">
        <v>179.2</v>
      </c>
      <c r="C206" s="60">
        <v>0</v>
      </c>
      <c r="D206" s="60">
        <v>25.5</v>
      </c>
      <c r="E206" s="60">
        <v>0.2</v>
      </c>
      <c r="F206" s="60">
        <v>7.9</v>
      </c>
      <c r="G206" s="60">
        <v>31.2</v>
      </c>
    </row>
    <row r="207" spans="1:7" s="59" customFormat="1" ht="16.5" x14ac:dyDescent="0.25">
      <c r="A207" s="60" t="s">
        <v>7425</v>
      </c>
      <c r="B207" s="60">
        <v>179.2</v>
      </c>
      <c r="C207" s="60">
        <v>0</v>
      </c>
      <c r="D207" s="60">
        <v>25.5</v>
      </c>
      <c r="E207" s="60">
        <v>0.2</v>
      </c>
      <c r="F207" s="60">
        <v>7.9</v>
      </c>
      <c r="G207" s="60">
        <v>31.2</v>
      </c>
    </row>
    <row r="208" spans="1:7" s="59" customFormat="1" ht="16.5" x14ac:dyDescent="0.25">
      <c r="A208" s="60" t="s">
        <v>7426</v>
      </c>
      <c r="B208" s="60">
        <v>169.3</v>
      </c>
      <c r="C208" s="60">
        <v>0</v>
      </c>
      <c r="D208" s="60">
        <v>26.2</v>
      </c>
      <c r="E208" s="60">
        <v>0.2</v>
      </c>
      <c r="F208" s="60">
        <v>7.9</v>
      </c>
      <c r="G208" s="60">
        <v>31.4</v>
      </c>
    </row>
    <row r="209" spans="1:7" s="59" customFormat="1" ht="16.5" x14ac:dyDescent="0.25">
      <c r="A209" s="60" t="s">
        <v>7427</v>
      </c>
      <c r="B209" s="60">
        <v>171.6</v>
      </c>
      <c r="C209" s="60">
        <v>0</v>
      </c>
      <c r="D209" s="60">
        <v>27.1</v>
      </c>
      <c r="E209" s="60">
        <v>0.2</v>
      </c>
      <c r="F209" s="60">
        <v>7.9</v>
      </c>
      <c r="G209" s="60">
        <v>31.2</v>
      </c>
    </row>
    <row r="210" spans="1:7" s="59" customFormat="1" ht="16.5" x14ac:dyDescent="0.25">
      <c r="A210" s="60" t="s">
        <v>7428</v>
      </c>
      <c r="B210" s="60">
        <v>167.4</v>
      </c>
      <c r="C210" s="60">
        <v>0</v>
      </c>
      <c r="D210" s="60">
        <v>27.2</v>
      </c>
      <c r="E210" s="60">
        <v>0.2</v>
      </c>
      <c r="F210" s="60">
        <v>7.9</v>
      </c>
      <c r="G210" s="60">
        <v>31.1</v>
      </c>
    </row>
    <row r="211" spans="1:7" s="59" customFormat="1" ht="16.5" x14ac:dyDescent="0.25">
      <c r="A211" s="60" t="s">
        <v>7429</v>
      </c>
      <c r="B211" s="60">
        <v>169.7</v>
      </c>
      <c r="C211" s="60">
        <v>0</v>
      </c>
      <c r="D211" s="60">
        <v>30.3</v>
      </c>
      <c r="E211" s="60">
        <v>0.2</v>
      </c>
      <c r="F211" s="60">
        <v>7.9</v>
      </c>
      <c r="G211" s="60">
        <v>31.2</v>
      </c>
    </row>
    <row r="212" spans="1:7" s="59" customFormat="1" ht="16.5" x14ac:dyDescent="0.25">
      <c r="A212" s="60" t="s">
        <v>7430</v>
      </c>
      <c r="B212" s="60">
        <v>175.4</v>
      </c>
      <c r="C212" s="60">
        <v>0</v>
      </c>
      <c r="D212" s="60">
        <v>30.7</v>
      </c>
      <c r="E212" s="60">
        <v>0.2</v>
      </c>
      <c r="F212" s="60">
        <v>7.9</v>
      </c>
      <c r="G212" s="60">
        <v>31.2</v>
      </c>
    </row>
    <row r="213" spans="1:7" s="59" customFormat="1" ht="16.5" x14ac:dyDescent="0.25">
      <c r="A213" s="60" t="s">
        <v>7431</v>
      </c>
      <c r="B213" s="60">
        <v>176.5</v>
      </c>
      <c r="C213" s="60">
        <v>0</v>
      </c>
      <c r="D213" s="60">
        <v>31.2</v>
      </c>
      <c r="E213" s="60">
        <v>0.2</v>
      </c>
      <c r="F213" s="60">
        <v>7.9</v>
      </c>
      <c r="G213" s="60">
        <v>31.2</v>
      </c>
    </row>
    <row r="214" spans="1:7" s="59" customFormat="1" ht="16.5" x14ac:dyDescent="0.25">
      <c r="A214" s="60" t="s">
        <v>7432</v>
      </c>
      <c r="B214" s="60">
        <v>169.7</v>
      </c>
      <c r="C214" s="60">
        <v>0</v>
      </c>
      <c r="D214" s="60">
        <v>29.5</v>
      </c>
      <c r="E214" s="60">
        <v>0.2</v>
      </c>
      <c r="F214" s="60">
        <v>7.9</v>
      </c>
      <c r="G214" s="60">
        <v>30.9</v>
      </c>
    </row>
    <row r="215" spans="1:7" s="59" customFormat="1" ht="16.5" x14ac:dyDescent="0.25">
      <c r="A215" s="60" t="s">
        <v>7433</v>
      </c>
      <c r="B215" s="60">
        <v>164.7</v>
      </c>
      <c r="C215" s="60">
        <v>0</v>
      </c>
      <c r="D215" s="60">
        <v>28.6</v>
      </c>
      <c r="E215" s="60">
        <v>0.2</v>
      </c>
      <c r="F215" s="60">
        <v>7.9</v>
      </c>
      <c r="G215" s="60">
        <v>30.9</v>
      </c>
    </row>
    <row r="216" spans="1:7" s="59" customFormat="1" ht="16.5" x14ac:dyDescent="0.25">
      <c r="A216" s="60" t="s">
        <v>7434</v>
      </c>
      <c r="B216" s="60">
        <v>172.7</v>
      </c>
      <c r="C216" s="60">
        <v>0</v>
      </c>
      <c r="D216" s="60">
        <v>29.2</v>
      </c>
      <c r="E216" s="60">
        <v>0.2</v>
      </c>
      <c r="F216" s="60">
        <v>7.9</v>
      </c>
      <c r="G216" s="60">
        <v>30.8</v>
      </c>
    </row>
    <row r="217" spans="1:7" s="59" customFormat="1" ht="16.5" x14ac:dyDescent="0.25">
      <c r="A217" s="60" t="s">
        <v>7435</v>
      </c>
      <c r="B217" s="60">
        <v>164.7</v>
      </c>
      <c r="C217" s="60">
        <v>0</v>
      </c>
      <c r="D217" s="60">
        <v>26</v>
      </c>
      <c r="E217" s="60">
        <v>0.2</v>
      </c>
      <c r="F217" s="60">
        <v>7.9</v>
      </c>
      <c r="G217" s="60">
        <v>30.7</v>
      </c>
    </row>
    <row r="218" spans="1:7" s="59" customFormat="1" ht="16.5" x14ac:dyDescent="0.25">
      <c r="A218" s="60" t="s">
        <v>7436</v>
      </c>
      <c r="B218" s="60">
        <v>161.30000000000001</v>
      </c>
      <c r="C218" s="60">
        <v>0</v>
      </c>
      <c r="D218" s="60">
        <v>26.3</v>
      </c>
      <c r="E218" s="60">
        <v>0.2</v>
      </c>
      <c r="F218" s="60">
        <v>7.9</v>
      </c>
      <c r="G218" s="60">
        <v>30.6</v>
      </c>
    </row>
    <row r="219" spans="1:7" s="59" customFormat="1" ht="16.5" x14ac:dyDescent="0.25">
      <c r="A219" s="60" t="s">
        <v>7437</v>
      </c>
      <c r="B219" s="60">
        <v>162.80000000000001</v>
      </c>
      <c r="C219" s="60">
        <v>0</v>
      </c>
      <c r="D219" s="60">
        <v>23.9</v>
      </c>
      <c r="E219" s="60">
        <v>0.2</v>
      </c>
      <c r="F219" s="60">
        <v>7.9</v>
      </c>
      <c r="G219" s="60">
        <v>30.6</v>
      </c>
    </row>
    <row r="220" spans="1:7" s="59" customFormat="1" ht="16.5" x14ac:dyDescent="0.25">
      <c r="A220" s="60" t="s">
        <v>7438</v>
      </c>
      <c r="B220" s="60">
        <v>164.7</v>
      </c>
      <c r="C220" s="60">
        <v>0</v>
      </c>
      <c r="D220" s="60">
        <v>24.8</v>
      </c>
      <c r="E220" s="60">
        <v>0.2</v>
      </c>
      <c r="F220" s="60">
        <v>7.9</v>
      </c>
      <c r="G220" s="60">
        <v>30.4</v>
      </c>
    </row>
    <row r="221" spans="1:7" s="59" customFormat="1" ht="16.5" x14ac:dyDescent="0.25">
      <c r="A221" s="60" t="s">
        <v>7439</v>
      </c>
      <c r="B221" s="60">
        <v>168.1</v>
      </c>
      <c r="C221" s="60">
        <v>0</v>
      </c>
      <c r="D221" s="60">
        <v>23.8</v>
      </c>
      <c r="E221" s="60">
        <v>0.2</v>
      </c>
      <c r="F221" s="60">
        <v>7.9</v>
      </c>
      <c r="G221" s="60">
        <v>30.3</v>
      </c>
    </row>
    <row r="222" spans="1:7" s="59" customFormat="1" ht="16.5" x14ac:dyDescent="0.25">
      <c r="A222" s="60" t="s">
        <v>7440</v>
      </c>
      <c r="B222" s="60">
        <v>160.9</v>
      </c>
      <c r="C222" s="60">
        <v>0</v>
      </c>
      <c r="D222" s="60">
        <v>23.7</v>
      </c>
      <c r="E222" s="60">
        <v>0.2</v>
      </c>
      <c r="F222" s="60">
        <v>7.9</v>
      </c>
      <c r="G222" s="60">
        <v>30.3</v>
      </c>
    </row>
    <row r="223" spans="1:7" s="59" customFormat="1" ht="16.5" x14ac:dyDescent="0.25">
      <c r="A223" s="60" t="s">
        <v>7441</v>
      </c>
      <c r="B223" s="60">
        <v>163.9</v>
      </c>
      <c r="C223" s="60">
        <v>0</v>
      </c>
      <c r="D223" s="60">
        <v>22</v>
      </c>
      <c r="E223" s="60">
        <v>0.2</v>
      </c>
      <c r="F223" s="60">
        <v>7.9</v>
      </c>
      <c r="G223" s="60">
        <v>30.2</v>
      </c>
    </row>
    <row r="224" spans="1:7" s="59" customFormat="1" ht="16.5" x14ac:dyDescent="0.25">
      <c r="A224" s="60" t="s">
        <v>7442</v>
      </c>
      <c r="B224" s="60">
        <v>168.5</v>
      </c>
      <c r="C224" s="60">
        <v>0</v>
      </c>
      <c r="D224" s="60">
        <v>24.8</v>
      </c>
      <c r="E224" s="60">
        <v>0.2</v>
      </c>
      <c r="F224" s="60">
        <v>7.9</v>
      </c>
      <c r="G224" s="60">
        <v>30.1</v>
      </c>
    </row>
    <row r="225" spans="1:7" s="59" customFormat="1" ht="16.5" x14ac:dyDescent="0.25">
      <c r="A225" s="60" t="s">
        <v>7443</v>
      </c>
      <c r="B225" s="60">
        <v>167</v>
      </c>
      <c r="C225" s="60">
        <v>0</v>
      </c>
      <c r="D225" s="60">
        <v>27</v>
      </c>
      <c r="E225" s="60">
        <v>0.2</v>
      </c>
      <c r="F225" s="60">
        <v>7.9</v>
      </c>
      <c r="G225" s="60">
        <v>30</v>
      </c>
    </row>
    <row r="226" spans="1:7" s="59" customFormat="1" ht="16.5" x14ac:dyDescent="0.25">
      <c r="A226" s="60" t="s">
        <v>7444</v>
      </c>
      <c r="B226" s="60">
        <v>163.19999999999999</v>
      </c>
      <c r="C226" s="60">
        <v>0</v>
      </c>
      <c r="D226" s="60">
        <v>30.5</v>
      </c>
      <c r="E226" s="60">
        <v>0.2</v>
      </c>
      <c r="F226" s="60">
        <v>7.9</v>
      </c>
      <c r="G226" s="60">
        <v>29.9</v>
      </c>
    </row>
    <row r="227" spans="1:7" s="59" customFormat="1" ht="16.5" x14ac:dyDescent="0.25">
      <c r="A227" s="60" t="s">
        <v>7445</v>
      </c>
      <c r="B227" s="60">
        <v>163.9</v>
      </c>
      <c r="C227" s="60">
        <v>0</v>
      </c>
      <c r="D227" s="60">
        <v>31.2</v>
      </c>
      <c r="E227" s="60">
        <v>0.2</v>
      </c>
      <c r="F227" s="60">
        <v>7.9</v>
      </c>
      <c r="G227" s="60">
        <v>29.8</v>
      </c>
    </row>
    <row r="228" spans="1:7" s="59" customFormat="1" ht="16.5" x14ac:dyDescent="0.25">
      <c r="A228" s="60" t="s">
        <v>7446</v>
      </c>
      <c r="B228" s="60">
        <v>168.1</v>
      </c>
      <c r="C228" s="60">
        <v>0</v>
      </c>
      <c r="D228" s="60">
        <v>23.9</v>
      </c>
      <c r="E228" s="60">
        <v>0.2</v>
      </c>
      <c r="F228" s="60">
        <v>7.9</v>
      </c>
      <c r="G228" s="60">
        <v>29.7</v>
      </c>
    </row>
    <row r="229" spans="1:7" s="59" customFormat="1" ht="16.5" x14ac:dyDescent="0.25">
      <c r="A229" s="60" t="s">
        <v>7447</v>
      </c>
      <c r="B229" s="60">
        <v>183.4</v>
      </c>
      <c r="C229" s="60">
        <v>0</v>
      </c>
      <c r="D229" s="60">
        <v>28.1</v>
      </c>
      <c r="E229" s="60">
        <v>0.2</v>
      </c>
      <c r="F229" s="60">
        <v>7.9</v>
      </c>
      <c r="G229" s="60">
        <v>29.7</v>
      </c>
    </row>
    <row r="230" spans="1:7" s="59" customFormat="1" ht="16.5" x14ac:dyDescent="0.25">
      <c r="A230" s="60" t="s">
        <v>7448</v>
      </c>
      <c r="B230" s="60">
        <v>163.19999999999999</v>
      </c>
      <c r="C230" s="60">
        <v>0</v>
      </c>
      <c r="D230" s="60">
        <v>22.9</v>
      </c>
      <c r="E230" s="60">
        <v>0.2</v>
      </c>
      <c r="F230" s="60">
        <v>7.9</v>
      </c>
      <c r="G230" s="60">
        <v>29.6</v>
      </c>
    </row>
    <row r="231" spans="1:7" s="59" customFormat="1" ht="16.5" x14ac:dyDescent="0.25">
      <c r="A231" s="60" t="s">
        <v>7449</v>
      </c>
      <c r="B231" s="60">
        <v>186.4</v>
      </c>
      <c r="C231" s="60">
        <v>0</v>
      </c>
      <c r="D231" s="60">
        <v>25.5</v>
      </c>
      <c r="E231" s="60">
        <v>0.2</v>
      </c>
      <c r="F231" s="60">
        <v>7.9</v>
      </c>
      <c r="G231" s="60">
        <v>29.5</v>
      </c>
    </row>
    <row r="232" spans="1:7" s="59" customFormat="1" ht="16.5" x14ac:dyDescent="0.25">
      <c r="A232" s="60" t="s">
        <v>7450</v>
      </c>
      <c r="B232" s="60">
        <v>165.1</v>
      </c>
      <c r="C232" s="60">
        <v>0</v>
      </c>
      <c r="D232" s="60">
        <v>21.8</v>
      </c>
      <c r="E232" s="60">
        <v>0.2</v>
      </c>
      <c r="F232" s="60">
        <v>7.9</v>
      </c>
      <c r="G232" s="60">
        <v>29.4</v>
      </c>
    </row>
    <row r="233" spans="1:7" s="59" customFormat="1" ht="16.5" x14ac:dyDescent="0.25">
      <c r="A233" s="60" t="s">
        <v>7451</v>
      </c>
      <c r="B233" s="60">
        <v>189.9</v>
      </c>
      <c r="C233" s="60">
        <v>0</v>
      </c>
      <c r="D233" s="60">
        <v>27.6</v>
      </c>
      <c r="E233" s="60">
        <v>0.2</v>
      </c>
      <c r="F233" s="60">
        <v>7.9</v>
      </c>
      <c r="G233" s="60">
        <v>29.4</v>
      </c>
    </row>
    <row r="234" spans="1:7" s="59" customFormat="1" ht="16.5" x14ac:dyDescent="0.25">
      <c r="A234" s="60" t="s">
        <v>7452</v>
      </c>
      <c r="B234" s="60">
        <v>181.5</v>
      </c>
      <c r="C234" s="60">
        <v>0</v>
      </c>
      <c r="D234" s="60">
        <v>26.6</v>
      </c>
      <c r="E234" s="60">
        <v>0.2</v>
      </c>
      <c r="F234" s="60">
        <v>7.9</v>
      </c>
      <c r="G234" s="60">
        <v>29.3</v>
      </c>
    </row>
    <row r="235" spans="1:7" s="59" customFormat="1" ht="16.5" x14ac:dyDescent="0.25">
      <c r="A235" s="60" t="s">
        <v>7453</v>
      </c>
      <c r="B235" s="60">
        <v>175.8</v>
      </c>
      <c r="C235" s="60">
        <v>0</v>
      </c>
      <c r="D235" s="60">
        <v>24.7</v>
      </c>
      <c r="E235" s="60">
        <v>0.2</v>
      </c>
      <c r="F235" s="60">
        <v>7.9</v>
      </c>
      <c r="G235" s="60">
        <v>29.2</v>
      </c>
    </row>
    <row r="236" spans="1:7" s="59" customFormat="1" ht="16.5" x14ac:dyDescent="0.25">
      <c r="A236" s="60" t="s">
        <v>7454</v>
      </c>
      <c r="B236" s="60">
        <v>190.6</v>
      </c>
      <c r="C236" s="60">
        <v>0</v>
      </c>
      <c r="D236" s="60">
        <v>26.8</v>
      </c>
      <c r="E236" s="60">
        <v>0.2</v>
      </c>
      <c r="F236" s="60">
        <v>7.9</v>
      </c>
      <c r="G236" s="60">
        <v>30.5</v>
      </c>
    </row>
    <row r="237" spans="1:7" s="59" customFormat="1" ht="16.5" x14ac:dyDescent="0.25">
      <c r="A237" s="60" t="s">
        <v>7455</v>
      </c>
      <c r="B237" s="60">
        <v>177.3</v>
      </c>
      <c r="C237" s="60">
        <v>0</v>
      </c>
      <c r="D237" s="60">
        <v>24</v>
      </c>
      <c r="E237" s="60">
        <v>0.2</v>
      </c>
      <c r="F237" s="60">
        <v>7.9</v>
      </c>
      <c r="G237" s="60">
        <v>30.7</v>
      </c>
    </row>
    <row r="238" spans="1:7" s="59" customFormat="1" ht="16.5" x14ac:dyDescent="0.25">
      <c r="A238" s="60" t="s">
        <v>7456</v>
      </c>
      <c r="B238" s="60">
        <v>174.2</v>
      </c>
      <c r="C238" s="60">
        <v>0</v>
      </c>
      <c r="D238" s="60">
        <v>26</v>
      </c>
      <c r="E238" s="60">
        <v>0.2</v>
      </c>
      <c r="F238" s="60">
        <v>7.9</v>
      </c>
      <c r="G238" s="60">
        <v>31</v>
      </c>
    </row>
    <row r="239" spans="1:7" s="59" customFormat="1" ht="16.5" x14ac:dyDescent="0.25">
      <c r="A239" s="60" t="s">
        <v>7457</v>
      </c>
      <c r="B239" s="60">
        <v>184.2</v>
      </c>
      <c r="C239" s="60">
        <v>0</v>
      </c>
      <c r="D239" s="60">
        <v>23.2</v>
      </c>
      <c r="E239" s="60">
        <v>0.2</v>
      </c>
      <c r="F239" s="60">
        <v>7.9</v>
      </c>
      <c r="G239" s="60">
        <v>30.9</v>
      </c>
    </row>
    <row r="240" spans="1:7" s="59" customFormat="1" ht="16.5" x14ac:dyDescent="0.25">
      <c r="A240" s="60" t="s">
        <v>7458</v>
      </c>
      <c r="B240" s="60">
        <v>173.9</v>
      </c>
      <c r="C240" s="60">
        <v>0</v>
      </c>
      <c r="D240" s="60">
        <v>25.7</v>
      </c>
      <c r="E240" s="60">
        <v>0.2</v>
      </c>
      <c r="F240" s="60">
        <v>7.9</v>
      </c>
      <c r="G240" s="60">
        <v>30.8</v>
      </c>
    </row>
    <row r="241" spans="1:7" s="59" customFormat="1" ht="16.5" x14ac:dyDescent="0.25">
      <c r="A241" s="60" t="s">
        <v>7459</v>
      </c>
      <c r="B241" s="60">
        <v>178</v>
      </c>
      <c r="C241" s="60">
        <v>0</v>
      </c>
      <c r="D241" s="60">
        <v>23.3</v>
      </c>
      <c r="E241" s="60">
        <v>0.2</v>
      </c>
      <c r="F241" s="60">
        <v>7.9</v>
      </c>
      <c r="G241" s="60">
        <v>31.1</v>
      </c>
    </row>
    <row r="242" spans="1:7" s="59" customFormat="1" ht="16.5" x14ac:dyDescent="0.25">
      <c r="A242" s="60" t="s">
        <v>7460</v>
      </c>
      <c r="B242" s="60">
        <v>178.8</v>
      </c>
      <c r="C242" s="60">
        <v>0</v>
      </c>
      <c r="D242" s="60">
        <v>22</v>
      </c>
      <c r="E242" s="60">
        <v>0.2</v>
      </c>
      <c r="F242" s="60">
        <v>7.9</v>
      </c>
      <c r="G242" s="60">
        <v>31.1</v>
      </c>
    </row>
    <row r="243" spans="1:7" s="59" customFormat="1" ht="16.5" x14ac:dyDescent="0.25">
      <c r="A243" s="60" t="s">
        <v>7461</v>
      </c>
      <c r="B243" s="60">
        <v>181.1</v>
      </c>
      <c r="C243" s="60">
        <v>0</v>
      </c>
      <c r="D243" s="60">
        <v>24.2</v>
      </c>
      <c r="E243" s="60">
        <v>0.2</v>
      </c>
      <c r="F243" s="60">
        <v>7.9</v>
      </c>
      <c r="G243" s="60">
        <v>31.1</v>
      </c>
    </row>
    <row r="244" spans="1:7" s="59" customFormat="1" ht="16.5" x14ac:dyDescent="0.25">
      <c r="A244" s="60" t="s">
        <v>7462</v>
      </c>
      <c r="B244" s="60">
        <v>156.69999999999999</v>
      </c>
      <c r="C244" s="60">
        <v>0</v>
      </c>
      <c r="D244" s="60">
        <v>31.6</v>
      </c>
      <c r="E244" s="60">
        <v>0.2</v>
      </c>
      <c r="F244" s="60">
        <v>7.9</v>
      </c>
      <c r="G244" s="60">
        <v>31</v>
      </c>
    </row>
    <row r="245" spans="1:7" s="59" customFormat="1" ht="16.5" x14ac:dyDescent="0.25">
      <c r="A245" s="60" t="s">
        <v>7463</v>
      </c>
      <c r="B245" s="60">
        <v>172.7</v>
      </c>
      <c r="C245" s="60">
        <v>0</v>
      </c>
      <c r="D245" s="60">
        <v>22.4</v>
      </c>
      <c r="E245" s="60">
        <v>0.2</v>
      </c>
      <c r="F245" s="60">
        <v>7.9</v>
      </c>
      <c r="G245" s="60">
        <v>31</v>
      </c>
    </row>
    <row r="246" spans="1:7" s="59" customFormat="1" ht="16.5" x14ac:dyDescent="0.25">
      <c r="A246" s="60" t="s">
        <v>7464</v>
      </c>
      <c r="B246" s="60">
        <v>157.80000000000001</v>
      </c>
      <c r="C246" s="60">
        <v>0</v>
      </c>
      <c r="D246" s="60">
        <v>28.1</v>
      </c>
      <c r="E246" s="60">
        <v>0.2</v>
      </c>
      <c r="F246" s="60">
        <v>7.9</v>
      </c>
      <c r="G246" s="60">
        <v>31.2</v>
      </c>
    </row>
    <row r="247" spans="1:7" s="59" customFormat="1" ht="16.5" x14ac:dyDescent="0.25">
      <c r="A247" s="60" t="s">
        <v>7465</v>
      </c>
      <c r="B247" s="60">
        <v>176.1</v>
      </c>
      <c r="C247" s="60">
        <v>0</v>
      </c>
      <c r="D247" s="60">
        <v>22.6</v>
      </c>
      <c r="E247" s="60">
        <v>0.2</v>
      </c>
      <c r="F247" s="60">
        <v>7.9</v>
      </c>
      <c r="G247" s="60">
        <v>31.3</v>
      </c>
    </row>
    <row r="248" spans="1:7" s="59" customFormat="1" ht="16.5" x14ac:dyDescent="0.25">
      <c r="A248" s="60" t="s">
        <v>7466</v>
      </c>
      <c r="B248" s="60">
        <v>174.6</v>
      </c>
      <c r="C248" s="60">
        <v>0</v>
      </c>
      <c r="D248" s="60">
        <v>26.5</v>
      </c>
      <c r="E248" s="60">
        <v>0.2</v>
      </c>
      <c r="F248" s="60">
        <v>7.9</v>
      </c>
      <c r="G248" s="60">
        <v>31.1</v>
      </c>
    </row>
    <row r="249" spans="1:7" s="59" customFormat="1" ht="16.5" x14ac:dyDescent="0.25">
      <c r="A249" s="60" t="s">
        <v>7467</v>
      </c>
      <c r="B249" s="60">
        <v>160.1</v>
      </c>
      <c r="C249" s="60">
        <v>0</v>
      </c>
      <c r="D249" s="60">
        <v>20.8</v>
      </c>
      <c r="E249" s="60">
        <v>0.2</v>
      </c>
      <c r="F249" s="60">
        <v>7.9</v>
      </c>
      <c r="G249" s="60">
        <v>30.9</v>
      </c>
    </row>
    <row r="250" spans="1:7" s="59" customFormat="1" ht="16.5" x14ac:dyDescent="0.25">
      <c r="A250" s="60" t="s">
        <v>7468</v>
      </c>
      <c r="B250" s="60">
        <v>170</v>
      </c>
      <c r="C250" s="60">
        <v>0</v>
      </c>
      <c r="D250" s="60">
        <v>24.8</v>
      </c>
      <c r="E250" s="60">
        <v>0.2</v>
      </c>
      <c r="F250" s="60">
        <v>7.9</v>
      </c>
      <c r="G250" s="60">
        <v>31.1</v>
      </c>
    </row>
    <row r="251" spans="1:7" s="59" customFormat="1" ht="16.5" x14ac:dyDescent="0.25">
      <c r="A251" s="60" t="s">
        <v>7469</v>
      </c>
      <c r="B251" s="60">
        <v>175.8</v>
      </c>
      <c r="C251" s="60">
        <v>0</v>
      </c>
      <c r="D251" s="60">
        <v>24</v>
      </c>
      <c r="E251" s="60">
        <v>0.2</v>
      </c>
      <c r="F251" s="60">
        <v>7.9</v>
      </c>
      <c r="G251" s="60">
        <v>31.3</v>
      </c>
    </row>
    <row r="252" spans="1:7" s="59" customFormat="1" ht="16.5" x14ac:dyDescent="0.25">
      <c r="A252" s="60" t="s">
        <v>7470</v>
      </c>
      <c r="B252" s="60">
        <v>162</v>
      </c>
      <c r="C252" s="60">
        <v>0</v>
      </c>
      <c r="D252" s="60">
        <v>25.8</v>
      </c>
      <c r="E252" s="60">
        <v>0.2</v>
      </c>
      <c r="F252" s="60">
        <v>7.9</v>
      </c>
      <c r="G252" s="60">
        <v>31.3</v>
      </c>
    </row>
    <row r="253" spans="1:7" s="59" customFormat="1" ht="16.5" x14ac:dyDescent="0.25">
      <c r="A253" s="60" t="s">
        <v>7471</v>
      </c>
      <c r="B253" s="60">
        <v>165.8</v>
      </c>
      <c r="C253" s="60">
        <v>0</v>
      </c>
      <c r="D253" s="60">
        <v>25.4</v>
      </c>
      <c r="E253" s="60">
        <v>0.2</v>
      </c>
      <c r="F253" s="60">
        <v>7.9</v>
      </c>
      <c r="G253" s="60">
        <v>31.3</v>
      </c>
    </row>
    <row r="254" spans="1:7" s="59" customFormat="1" ht="16.5" x14ac:dyDescent="0.25">
      <c r="A254" s="60" t="s">
        <v>7472</v>
      </c>
      <c r="B254" s="60">
        <v>178</v>
      </c>
      <c r="C254" s="60">
        <v>0</v>
      </c>
      <c r="D254" s="60">
        <v>17.100000000000001</v>
      </c>
      <c r="E254" s="60">
        <v>0.2</v>
      </c>
      <c r="F254" s="60">
        <v>7.9</v>
      </c>
      <c r="G254" s="60">
        <v>31.3</v>
      </c>
    </row>
    <row r="255" spans="1:7" s="59" customFormat="1" ht="16.5" x14ac:dyDescent="0.25">
      <c r="A255" s="60" t="s">
        <v>7473</v>
      </c>
      <c r="B255" s="60">
        <v>175</v>
      </c>
      <c r="C255" s="60">
        <v>0</v>
      </c>
      <c r="D255" s="60">
        <v>26</v>
      </c>
      <c r="E255" s="60">
        <v>0.4</v>
      </c>
      <c r="F255" s="60">
        <v>7.9</v>
      </c>
      <c r="G255" s="60">
        <v>31.3</v>
      </c>
    </row>
    <row r="256" spans="1:7" s="59" customFormat="1" ht="16.5" x14ac:dyDescent="0.25">
      <c r="A256" s="60" t="s">
        <v>7474</v>
      </c>
      <c r="B256" s="60">
        <v>179.2</v>
      </c>
      <c r="C256" s="60">
        <v>0</v>
      </c>
      <c r="D256" s="60">
        <v>52.4</v>
      </c>
      <c r="E256" s="60">
        <v>0.5</v>
      </c>
      <c r="F256" s="60">
        <v>8</v>
      </c>
      <c r="G256" s="60">
        <v>30.6</v>
      </c>
    </row>
    <row r="257" spans="1:7" s="59" customFormat="1" ht="16.5" x14ac:dyDescent="0.25">
      <c r="A257" s="60" t="s">
        <v>7475</v>
      </c>
      <c r="B257" s="60">
        <v>175.8</v>
      </c>
      <c r="C257" s="60">
        <v>0</v>
      </c>
      <c r="D257" s="60">
        <v>56.9</v>
      </c>
      <c r="E257" s="60">
        <v>0.2</v>
      </c>
      <c r="F257" s="60">
        <v>8</v>
      </c>
      <c r="G257" s="60">
        <v>30.8</v>
      </c>
    </row>
    <row r="258" spans="1:7" s="59" customFormat="1" ht="16.5" x14ac:dyDescent="0.25">
      <c r="A258" s="60" t="s">
        <v>7476</v>
      </c>
      <c r="B258" s="60">
        <v>175.8</v>
      </c>
      <c r="C258" s="60">
        <v>0</v>
      </c>
      <c r="D258" s="60">
        <v>24.6</v>
      </c>
      <c r="E258" s="60">
        <v>0.2</v>
      </c>
      <c r="F258" s="60">
        <v>8</v>
      </c>
      <c r="G258" s="60">
        <v>30.8</v>
      </c>
    </row>
    <row r="259" spans="1:7" s="59" customFormat="1" ht="16.5" x14ac:dyDescent="0.25">
      <c r="A259" s="60" t="s">
        <v>7477</v>
      </c>
      <c r="B259" s="60">
        <v>163.6</v>
      </c>
      <c r="C259" s="60">
        <v>0</v>
      </c>
      <c r="D259" s="60">
        <v>23.4</v>
      </c>
      <c r="E259" s="60">
        <v>0.2</v>
      </c>
      <c r="F259" s="60">
        <v>8</v>
      </c>
      <c r="G259" s="60">
        <v>30.7</v>
      </c>
    </row>
    <row r="260" spans="1:7" s="59" customFormat="1" ht="16.5" x14ac:dyDescent="0.25">
      <c r="A260" s="60" t="s">
        <v>7478</v>
      </c>
      <c r="B260" s="60">
        <v>176.9</v>
      </c>
      <c r="C260" s="60">
        <v>0</v>
      </c>
      <c r="D260" s="60">
        <v>21.1</v>
      </c>
      <c r="E260" s="60">
        <v>0.2</v>
      </c>
      <c r="F260" s="60">
        <v>7.9</v>
      </c>
      <c r="G260" s="60">
        <v>30.7</v>
      </c>
    </row>
    <row r="261" spans="1:7" s="59" customFormat="1" ht="16.5" x14ac:dyDescent="0.25">
      <c r="A261" s="60" t="s">
        <v>7479</v>
      </c>
      <c r="B261" s="60">
        <v>167.4</v>
      </c>
      <c r="C261" s="60">
        <v>0</v>
      </c>
      <c r="D261" s="60">
        <v>18.600000000000001</v>
      </c>
      <c r="E261" s="60">
        <v>0.2</v>
      </c>
      <c r="F261" s="60">
        <v>8</v>
      </c>
      <c r="G261" s="60">
        <v>30.5</v>
      </c>
    </row>
    <row r="262" spans="1:7" s="59" customFormat="1" ht="16.5" x14ac:dyDescent="0.25">
      <c r="A262" s="60" t="s">
        <v>7480</v>
      </c>
      <c r="B262" s="60">
        <v>167</v>
      </c>
      <c r="C262" s="60">
        <v>0</v>
      </c>
      <c r="D262" s="60">
        <v>19.600000000000001</v>
      </c>
      <c r="E262" s="60">
        <v>0.2</v>
      </c>
      <c r="F262" s="60">
        <v>8</v>
      </c>
      <c r="G262" s="60">
        <v>30.4</v>
      </c>
    </row>
    <row r="263" spans="1:7" s="59" customFormat="1" ht="16.5" x14ac:dyDescent="0.25">
      <c r="A263" s="60" t="s">
        <v>7481</v>
      </c>
      <c r="B263" s="60">
        <v>181.5</v>
      </c>
      <c r="C263" s="60">
        <v>0</v>
      </c>
      <c r="D263" s="60">
        <v>22.9</v>
      </c>
      <c r="E263" s="60">
        <v>0.2</v>
      </c>
      <c r="F263" s="60">
        <v>8</v>
      </c>
      <c r="G263" s="60">
        <v>30.4</v>
      </c>
    </row>
    <row r="264" spans="1:7" s="59" customFormat="1" ht="16.5" x14ac:dyDescent="0.25">
      <c r="A264" s="60" t="s">
        <v>7482</v>
      </c>
      <c r="B264" s="60">
        <v>187.6</v>
      </c>
      <c r="C264" s="60">
        <v>0</v>
      </c>
      <c r="D264" s="60">
        <v>20</v>
      </c>
      <c r="E264" s="60">
        <v>0.2</v>
      </c>
      <c r="F264" s="60">
        <v>8</v>
      </c>
      <c r="G264" s="60">
        <v>30.4</v>
      </c>
    </row>
    <row r="265" spans="1:7" s="59" customFormat="1" ht="16.5" x14ac:dyDescent="0.25">
      <c r="A265" s="60" t="s">
        <v>7483</v>
      </c>
      <c r="B265" s="60">
        <v>187.2</v>
      </c>
      <c r="C265" s="60">
        <v>0</v>
      </c>
      <c r="D265" s="60">
        <v>17.899999999999999</v>
      </c>
      <c r="E265" s="60">
        <v>0.2</v>
      </c>
      <c r="F265" s="60">
        <v>7.9</v>
      </c>
      <c r="G265" s="60">
        <v>30.3</v>
      </c>
    </row>
    <row r="266" spans="1:7" s="59" customFormat="1" ht="16.5" x14ac:dyDescent="0.25">
      <c r="A266" s="60" t="s">
        <v>7484</v>
      </c>
      <c r="B266" s="60">
        <v>170</v>
      </c>
      <c r="C266" s="60">
        <v>0</v>
      </c>
      <c r="D266" s="60">
        <v>16.3</v>
      </c>
      <c r="E266" s="60">
        <v>0.2</v>
      </c>
      <c r="F266" s="60">
        <v>7.9</v>
      </c>
      <c r="G266" s="60">
        <v>30.4</v>
      </c>
    </row>
    <row r="267" spans="1:7" s="59" customFormat="1" ht="16.5" x14ac:dyDescent="0.25">
      <c r="A267" s="60" t="s">
        <v>7485</v>
      </c>
      <c r="B267" s="60">
        <v>183.8</v>
      </c>
      <c r="C267" s="60">
        <v>0</v>
      </c>
      <c r="D267" s="60">
        <v>21.1</v>
      </c>
      <c r="E267" s="60">
        <v>0.2</v>
      </c>
      <c r="F267" s="60">
        <v>7.9</v>
      </c>
      <c r="G267" s="60">
        <v>30.4</v>
      </c>
    </row>
    <row r="268" spans="1:7" s="59" customFormat="1" ht="16.5" x14ac:dyDescent="0.25">
      <c r="A268" s="60" t="s">
        <v>7486</v>
      </c>
      <c r="B268" s="60">
        <v>177.3</v>
      </c>
      <c r="C268" s="60">
        <v>0</v>
      </c>
      <c r="D268" s="60">
        <v>16.100000000000001</v>
      </c>
      <c r="E268" s="60">
        <v>0.2</v>
      </c>
      <c r="F268" s="60">
        <v>7.9</v>
      </c>
      <c r="G268" s="60">
        <v>30.4</v>
      </c>
    </row>
    <row r="269" spans="1:7" s="59" customFormat="1" ht="16.5" x14ac:dyDescent="0.25">
      <c r="A269" s="60" t="s">
        <v>7487</v>
      </c>
      <c r="B269" s="60">
        <v>180.3</v>
      </c>
      <c r="C269" s="60">
        <v>0</v>
      </c>
      <c r="D269" s="60">
        <v>19.8</v>
      </c>
      <c r="E269" s="60">
        <v>0.2</v>
      </c>
      <c r="F269" s="60">
        <v>7.9</v>
      </c>
      <c r="G269" s="60">
        <v>30.4</v>
      </c>
    </row>
    <row r="270" spans="1:7" s="59" customFormat="1" ht="16.5" x14ac:dyDescent="0.25">
      <c r="A270" s="60" t="s">
        <v>7488</v>
      </c>
      <c r="B270" s="60">
        <v>173.1</v>
      </c>
      <c r="C270" s="60">
        <v>0</v>
      </c>
      <c r="D270" s="60">
        <v>21.5</v>
      </c>
      <c r="E270" s="60">
        <v>0.2</v>
      </c>
      <c r="F270" s="60">
        <v>8</v>
      </c>
      <c r="G270" s="60">
        <v>30.3</v>
      </c>
    </row>
    <row r="271" spans="1:7" s="59" customFormat="1" ht="16.5" x14ac:dyDescent="0.25">
      <c r="A271" s="60" t="s">
        <v>7489</v>
      </c>
      <c r="B271" s="60">
        <v>167.4</v>
      </c>
      <c r="C271" s="60">
        <v>0</v>
      </c>
      <c r="D271" s="60">
        <v>15.8</v>
      </c>
      <c r="E271" s="60">
        <v>0.2</v>
      </c>
      <c r="F271" s="60">
        <v>7.9</v>
      </c>
      <c r="G271" s="60">
        <v>30.3</v>
      </c>
    </row>
    <row r="272" spans="1:7" s="59" customFormat="1" ht="16.5" x14ac:dyDescent="0.25">
      <c r="A272" s="60" t="s">
        <v>7490</v>
      </c>
      <c r="B272" s="60">
        <v>168.5</v>
      </c>
      <c r="C272" s="60">
        <v>0</v>
      </c>
      <c r="D272" s="60">
        <v>21.2</v>
      </c>
      <c r="E272" s="60">
        <v>0.2</v>
      </c>
      <c r="F272" s="60">
        <v>7.9</v>
      </c>
      <c r="G272" s="60">
        <v>30.3</v>
      </c>
    </row>
    <row r="273" spans="1:7" s="59" customFormat="1" ht="16.5" x14ac:dyDescent="0.25">
      <c r="A273" s="60" t="s">
        <v>7491</v>
      </c>
      <c r="B273" s="60">
        <v>166.2</v>
      </c>
      <c r="C273" s="60">
        <v>0</v>
      </c>
      <c r="D273" s="60">
        <v>0</v>
      </c>
      <c r="E273" s="60">
        <v>0.2</v>
      </c>
      <c r="F273" s="60">
        <v>7.9</v>
      </c>
      <c r="G273" s="60">
        <v>30.3</v>
      </c>
    </row>
    <row r="274" spans="1:7" s="59" customFormat="1" ht="16.5" x14ac:dyDescent="0.25">
      <c r="A274" s="60" t="s">
        <v>7492</v>
      </c>
      <c r="B274" s="60">
        <v>162</v>
      </c>
      <c r="C274" s="60">
        <v>0</v>
      </c>
      <c r="D274" s="60">
        <v>20.3</v>
      </c>
      <c r="E274" s="60">
        <v>0.2</v>
      </c>
      <c r="F274" s="60">
        <v>7.9</v>
      </c>
      <c r="G274" s="60">
        <v>30.2</v>
      </c>
    </row>
    <row r="275" spans="1:7" s="59" customFormat="1" ht="16.5" x14ac:dyDescent="0.25">
      <c r="A275" s="60" t="s">
        <v>7493</v>
      </c>
      <c r="B275" s="60">
        <v>169.3</v>
      </c>
      <c r="C275" s="60">
        <v>0</v>
      </c>
      <c r="D275" s="60">
        <v>18.399999999999999</v>
      </c>
      <c r="E275" s="60">
        <v>0.2</v>
      </c>
      <c r="F275" s="60">
        <v>7.9</v>
      </c>
      <c r="G275" s="60">
        <v>30.2</v>
      </c>
    </row>
    <row r="276" spans="1:7" s="59" customFormat="1" ht="16.5" x14ac:dyDescent="0.25">
      <c r="A276" s="60" t="s">
        <v>7494</v>
      </c>
      <c r="B276" s="60">
        <v>170</v>
      </c>
      <c r="C276" s="60">
        <v>0</v>
      </c>
      <c r="D276" s="60">
        <v>17.7</v>
      </c>
      <c r="E276" s="60">
        <v>0.2</v>
      </c>
      <c r="F276" s="60">
        <v>7.9</v>
      </c>
      <c r="G276" s="60">
        <v>30.2</v>
      </c>
    </row>
    <row r="277" spans="1:7" s="59" customFormat="1" ht="16.5" x14ac:dyDescent="0.25">
      <c r="A277" s="60" t="s">
        <v>7495</v>
      </c>
      <c r="B277" s="60">
        <v>155.19999999999999</v>
      </c>
      <c r="C277" s="60">
        <v>0</v>
      </c>
      <c r="D277" s="60">
        <v>19.600000000000001</v>
      </c>
      <c r="E277" s="60">
        <v>0.2</v>
      </c>
      <c r="F277" s="60">
        <v>7.9</v>
      </c>
      <c r="G277" s="60">
        <v>30.2</v>
      </c>
    </row>
    <row r="278" spans="1:7" s="59" customFormat="1" ht="16.5" x14ac:dyDescent="0.25">
      <c r="A278" s="60" t="s">
        <v>7496</v>
      </c>
      <c r="B278" s="60">
        <v>163.9</v>
      </c>
      <c r="C278" s="60">
        <v>0</v>
      </c>
      <c r="D278" s="60">
        <v>18.5</v>
      </c>
      <c r="E278" s="60">
        <v>0.2</v>
      </c>
      <c r="F278" s="60">
        <v>7.9</v>
      </c>
      <c r="G278" s="60">
        <v>30.2</v>
      </c>
    </row>
    <row r="279" spans="1:7" s="59" customFormat="1" ht="16.5" x14ac:dyDescent="0.25">
      <c r="A279" s="60" t="s">
        <v>7497</v>
      </c>
      <c r="B279" s="60">
        <v>156.30000000000001</v>
      </c>
      <c r="C279" s="60">
        <v>0</v>
      </c>
      <c r="D279" s="60">
        <v>20.2</v>
      </c>
      <c r="E279" s="60">
        <v>0.2</v>
      </c>
      <c r="F279" s="60">
        <v>7.9</v>
      </c>
      <c r="G279" s="60">
        <v>30.2</v>
      </c>
    </row>
    <row r="280" spans="1:7" s="59" customFormat="1" ht="16.5" x14ac:dyDescent="0.25">
      <c r="A280" s="60" t="s">
        <v>7498</v>
      </c>
      <c r="B280" s="60">
        <v>146.4</v>
      </c>
      <c r="C280" s="60">
        <v>0</v>
      </c>
      <c r="D280" s="60">
        <v>15.3</v>
      </c>
      <c r="E280" s="60">
        <v>0.2</v>
      </c>
      <c r="F280" s="60">
        <v>7.9</v>
      </c>
      <c r="G280" s="60">
        <v>30.7</v>
      </c>
    </row>
    <row r="281" spans="1:7" s="59" customFormat="1" ht="16.5" x14ac:dyDescent="0.25">
      <c r="A281" s="60" t="s">
        <v>7499</v>
      </c>
      <c r="B281" s="60">
        <v>152.5</v>
      </c>
      <c r="C281" s="60">
        <v>0</v>
      </c>
      <c r="D281" s="60">
        <v>19.899999999999999</v>
      </c>
      <c r="E281" s="60">
        <v>0.2</v>
      </c>
      <c r="F281" s="60">
        <v>7.9</v>
      </c>
      <c r="G281" s="60">
        <v>30.8</v>
      </c>
    </row>
    <row r="282" spans="1:7" s="59" customFormat="1" ht="16.5" x14ac:dyDescent="0.25">
      <c r="A282" s="60" t="s">
        <v>7500</v>
      </c>
      <c r="B282" s="60">
        <v>159.69999999999999</v>
      </c>
      <c r="C282" s="60">
        <v>0</v>
      </c>
      <c r="D282" s="60">
        <v>15.3</v>
      </c>
      <c r="E282" s="60">
        <v>0.2</v>
      </c>
      <c r="F282" s="60">
        <v>7.8</v>
      </c>
      <c r="G282" s="60">
        <v>31.1</v>
      </c>
    </row>
    <row r="283" spans="1:7" s="59" customFormat="1" ht="16.5" x14ac:dyDescent="0.25">
      <c r="A283" s="60" t="s">
        <v>7501</v>
      </c>
      <c r="B283" s="60">
        <v>170.4</v>
      </c>
      <c r="C283" s="60">
        <v>0</v>
      </c>
      <c r="D283" s="60">
        <v>15.3</v>
      </c>
      <c r="E283" s="60">
        <v>0.2</v>
      </c>
      <c r="F283" s="60">
        <v>7.8</v>
      </c>
      <c r="G283" s="60">
        <v>31.3</v>
      </c>
    </row>
    <row r="284" spans="1:7" s="59" customFormat="1" ht="16.5" x14ac:dyDescent="0.25">
      <c r="A284" s="60" t="s">
        <v>7502</v>
      </c>
      <c r="B284" s="60">
        <v>170</v>
      </c>
      <c r="C284" s="60">
        <v>0</v>
      </c>
      <c r="D284" s="60">
        <v>16.3</v>
      </c>
      <c r="E284" s="60">
        <v>0.2</v>
      </c>
      <c r="F284" s="60">
        <v>7.8</v>
      </c>
      <c r="G284" s="60">
        <v>31.4</v>
      </c>
    </row>
    <row r="285" spans="1:7" s="59" customFormat="1" ht="16.5" x14ac:dyDescent="0.25">
      <c r="A285" s="60" t="s">
        <v>7503</v>
      </c>
      <c r="B285" s="60">
        <v>155.19999999999999</v>
      </c>
      <c r="C285" s="60">
        <v>0</v>
      </c>
      <c r="D285" s="60">
        <v>21</v>
      </c>
      <c r="E285" s="60">
        <v>0.2</v>
      </c>
      <c r="F285" s="60">
        <v>7.8</v>
      </c>
      <c r="G285" s="60">
        <v>31.4</v>
      </c>
    </row>
    <row r="286" spans="1:7" s="59" customFormat="1" ht="16.5" x14ac:dyDescent="0.25">
      <c r="A286" s="60" t="s">
        <v>7504</v>
      </c>
      <c r="B286" s="60">
        <v>163.19999999999999</v>
      </c>
      <c r="C286" s="60">
        <v>0</v>
      </c>
      <c r="D286" s="60">
        <v>17.399999999999999</v>
      </c>
      <c r="E286" s="60">
        <v>0.2</v>
      </c>
      <c r="F286" s="60">
        <v>7.8</v>
      </c>
      <c r="G286" s="60">
        <v>31.2</v>
      </c>
    </row>
    <row r="287" spans="1:7" s="59" customFormat="1" ht="16.5" x14ac:dyDescent="0.25">
      <c r="A287" s="60" t="s">
        <v>7505</v>
      </c>
      <c r="B287" s="60">
        <v>159</v>
      </c>
      <c r="C287" s="60">
        <v>0</v>
      </c>
      <c r="D287" s="60">
        <v>0</v>
      </c>
      <c r="E287" s="60">
        <v>0.2</v>
      </c>
      <c r="F287" s="60">
        <v>7.8</v>
      </c>
      <c r="G287" s="60">
        <v>31.1</v>
      </c>
    </row>
    <row r="288" spans="1:7" s="59" customFormat="1" ht="16.5" x14ac:dyDescent="0.25">
      <c r="A288" s="60" t="s">
        <v>7506</v>
      </c>
      <c r="B288" s="60">
        <v>177.3</v>
      </c>
      <c r="C288" s="60">
        <v>0</v>
      </c>
      <c r="D288" s="60">
        <v>19</v>
      </c>
      <c r="E288" s="60">
        <v>0.2</v>
      </c>
      <c r="F288" s="60">
        <v>7.8</v>
      </c>
      <c r="G288" s="60">
        <v>31.3</v>
      </c>
    </row>
    <row r="289" spans="1:7" s="59" customFormat="1" ht="16.5" x14ac:dyDescent="0.25">
      <c r="A289" s="60" t="s">
        <v>7507</v>
      </c>
      <c r="B289" s="60">
        <v>173.5</v>
      </c>
      <c r="C289" s="60">
        <v>0</v>
      </c>
      <c r="D289" s="60">
        <v>19.399999999999999</v>
      </c>
      <c r="E289" s="60">
        <v>0.2</v>
      </c>
      <c r="F289" s="60">
        <v>7.8</v>
      </c>
      <c r="G289" s="60">
        <v>31.3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1" x14ac:dyDescent="0.25">
      <c r="A481" s="18"/>
    </row>
    <row r="482" spans="1:1" x14ac:dyDescent="0.25">
      <c r="A482" s="18"/>
    </row>
    <row r="483" spans="1:1" x14ac:dyDescent="0.25">
      <c r="A483" s="18"/>
    </row>
    <row r="484" spans="1:1" x14ac:dyDescent="0.25">
      <c r="A484" s="18"/>
    </row>
    <row r="485" spans="1:1" x14ac:dyDescent="0.25">
      <c r="A485" s="18"/>
    </row>
    <row r="486" spans="1:1" x14ac:dyDescent="0.25">
      <c r="A486" s="18"/>
    </row>
    <row r="487" spans="1:1" x14ac:dyDescent="0.25">
      <c r="A487" s="18"/>
    </row>
    <row r="488" spans="1:1" x14ac:dyDescent="0.25">
      <c r="A488" s="18"/>
    </row>
    <row r="489" spans="1:1" x14ac:dyDescent="0.25">
      <c r="A489" s="18"/>
    </row>
    <row r="490" spans="1:1" x14ac:dyDescent="0.25">
      <c r="A490" s="18"/>
    </row>
    <row r="491" spans="1:1" x14ac:dyDescent="0.25">
      <c r="A491" s="18"/>
    </row>
    <row r="492" spans="1:1" x14ac:dyDescent="0.25">
      <c r="A492" s="18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18"/>
    </row>
    <row r="603" spans="1:1" x14ac:dyDescent="0.25">
      <c r="A603" s="18"/>
    </row>
    <row r="604" spans="1:1" x14ac:dyDescent="0.25">
      <c r="A604" s="18"/>
    </row>
    <row r="605" spans="1:1" x14ac:dyDescent="0.25">
      <c r="A605" s="18"/>
    </row>
    <row r="606" spans="1:1" x14ac:dyDescent="0.25">
      <c r="A606" s="18"/>
    </row>
    <row r="607" spans="1:1" x14ac:dyDescent="0.25">
      <c r="A607" s="18"/>
    </row>
    <row r="608" spans="1:1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1" x14ac:dyDescent="0.25">
      <c r="A625" s="18"/>
    </row>
    <row r="626" spans="1:1" x14ac:dyDescent="0.25">
      <c r="A626" s="18"/>
    </row>
    <row r="627" spans="1:1" x14ac:dyDescent="0.25">
      <c r="A627" s="18"/>
    </row>
    <row r="628" spans="1:1" x14ac:dyDescent="0.25">
      <c r="A628" s="18"/>
    </row>
    <row r="629" spans="1:1" x14ac:dyDescent="0.25">
      <c r="A629" s="18"/>
    </row>
    <row r="630" spans="1:1" x14ac:dyDescent="0.25">
      <c r="A630" s="18"/>
    </row>
    <row r="631" spans="1:1" x14ac:dyDescent="0.25">
      <c r="A631" s="18"/>
    </row>
    <row r="632" spans="1:1" x14ac:dyDescent="0.25">
      <c r="A632" s="18"/>
    </row>
    <row r="633" spans="1:1" x14ac:dyDescent="0.25">
      <c r="A633" s="18"/>
    </row>
    <row r="634" spans="1:1" x14ac:dyDescent="0.25">
      <c r="A634" s="18"/>
    </row>
    <row r="635" spans="1:1" x14ac:dyDescent="0.25">
      <c r="A635" s="18"/>
    </row>
    <row r="636" spans="1:1" x14ac:dyDescent="0.25">
      <c r="A636" s="18"/>
    </row>
    <row r="637" spans="1:1" x14ac:dyDescent="0.25">
      <c r="A637" s="18"/>
    </row>
    <row r="638" spans="1:1" x14ac:dyDescent="0.25">
      <c r="A638" s="18"/>
    </row>
    <row r="639" spans="1:1" x14ac:dyDescent="0.25">
      <c r="A639" s="18"/>
    </row>
    <row r="640" spans="1:1" x14ac:dyDescent="0.25">
      <c r="A640" s="18"/>
    </row>
    <row r="641" spans="1:1" x14ac:dyDescent="0.25">
      <c r="A641" s="18"/>
    </row>
    <row r="642" spans="1:1" x14ac:dyDescent="0.25">
      <c r="A642" s="18"/>
    </row>
    <row r="643" spans="1:1" x14ac:dyDescent="0.25">
      <c r="A643" s="18"/>
    </row>
    <row r="644" spans="1:1" x14ac:dyDescent="0.25">
      <c r="A644" s="18"/>
    </row>
    <row r="645" spans="1:1" x14ac:dyDescent="0.25">
      <c r="A645" s="18"/>
    </row>
    <row r="646" spans="1:1" x14ac:dyDescent="0.25">
      <c r="A646" s="18"/>
    </row>
    <row r="647" spans="1:1" x14ac:dyDescent="0.25">
      <c r="A647" s="18"/>
    </row>
    <row r="648" spans="1:1" x14ac:dyDescent="0.25">
      <c r="A648" s="18"/>
    </row>
    <row r="649" spans="1:1" x14ac:dyDescent="0.25">
      <c r="A649" s="18"/>
    </row>
    <row r="650" spans="1:1" x14ac:dyDescent="0.25">
      <c r="A650" s="18"/>
    </row>
    <row r="651" spans="1:1" x14ac:dyDescent="0.25">
      <c r="A651" s="18"/>
    </row>
    <row r="652" spans="1:1" x14ac:dyDescent="0.25">
      <c r="A652" s="18"/>
    </row>
    <row r="653" spans="1:1" x14ac:dyDescent="0.25">
      <c r="A653" s="18"/>
    </row>
    <row r="654" spans="1:1" x14ac:dyDescent="0.25">
      <c r="A654" s="18"/>
    </row>
    <row r="655" spans="1:1" x14ac:dyDescent="0.25">
      <c r="A655" s="18"/>
    </row>
    <row r="656" spans="1:1" x14ac:dyDescent="0.25">
      <c r="A656" s="18"/>
    </row>
    <row r="657" spans="1:1" x14ac:dyDescent="0.25">
      <c r="A657" s="18"/>
    </row>
    <row r="658" spans="1:1" x14ac:dyDescent="0.25">
      <c r="A658" s="18"/>
    </row>
    <row r="659" spans="1:1" x14ac:dyDescent="0.25">
      <c r="A659" s="18"/>
    </row>
    <row r="660" spans="1:1" x14ac:dyDescent="0.25">
      <c r="A660" s="18"/>
    </row>
    <row r="661" spans="1:1" x14ac:dyDescent="0.25">
      <c r="A661" s="18"/>
    </row>
    <row r="662" spans="1:1" x14ac:dyDescent="0.25">
      <c r="A662" s="18"/>
    </row>
    <row r="663" spans="1:1" x14ac:dyDescent="0.25">
      <c r="A663" s="18"/>
    </row>
    <row r="664" spans="1:1" x14ac:dyDescent="0.25">
      <c r="A664" s="18"/>
    </row>
    <row r="665" spans="1:1" x14ac:dyDescent="0.25">
      <c r="A665" s="18"/>
    </row>
    <row r="666" spans="1:1" x14ac:dyDescent="0.25">
      <c r="A666" s="18"/>
    </row>
    <row r="667" spans="1:1" x14ac:dyDescent="0.25">
      <c r="A667" s="18"/>
    </row>
    <row r="668" spans="1:1" x14ac:dyDescent="0.25">
      <c r="A668" s="18"/>
    </row>
    <row r="669" spans="1:1" x14ac:dyDescent="0.25">
      <c r="A669" s="18"/>
    </row>
    <row r="670" spans="1:1" x14ac:dyDescent="0.25">
      <c r="A670" s="18"/>
    </row>
    <row r="671" spans="1:1" x14ac:dyDescent="0.25">
      <c r="A671" s="18"/>
    </row>
    <row r="672" spans="1:1" x14ac:dyDescent="0.25">
      <c r="A672" s="18"/>
    </row>
    <row r="673" spans="1:1" x14ac:dyDescent="0.25">
      <c r="A673" s="18"/>
    </row>
    <row r="674" spans="1:1" x14ac:dyDescent="0.25">
      <c r="A674" s="18"/>
    </row>
    <row r="675" spans="1:1" x14ac:dyDescent="0.25">
      <c r="A675" s="18"/>
    </row>
    <row r="676" spans="1:1" x14ac:dyDescent="0.25">
      <c r="A676" s="18"/>
    </row>
    <row r="677" spans="1:1" x14ac:dyDescent="0.25">
      <c r="A677" s="18"/>
    </row>
    <row r="678" spans="1:1" x14ac:dyDescent="0.25">
      <c r="A678" s="18"/>
    </row>
    <row r="679" spans="1:1" x14ac:dyDescent="0.25">
      <c r="A679" s="18"/>
    </row>
    <row r="680" spans="1:1" x14ac:dyDescent="0.25">
      <c r="A680" s="18"/>
    </row>
    <row r="681" spans="1:1" x14ac:dyDescent="0.25">
      <c r="A681" s="18"/>
    </row>
    <row r="682" spans="1:1" x14ac:dyDescent="0.25">
      <c r="A682" s="18"/>
    </row>
    <row r="683" spans="1:1" x14ac:dyDescent="0.25">
      <c r="A683" s="18"/>
    </row>
    <row r="684" spans="1:1" x14ac:dyDescent="0.25">
      <c r="A684" s="18"/>
    </row>
    <row r="685" spans="1:1" x14ac:dyDescent="0.25">
      <c r="A685" s="18"/>
    </row>
    <row r="686" spans="1:1" x14ac:dyDescent="0.25">
      <c r="A686" s="18"/>
    </row>
    <row r="687" spans="1:1" x14ac:dyDescent="0.25">
      <c r="A687" s="18"/>
    </row>
    <row r="688" spans="1:1" x14ac:dyDescent="0.25">
      <c r="A688" s="18"/>
    </row>
    <row r="689" spans="1:1" x14ac:dyDescent="0.25">
      <c r="A689" s="18"/>
    </row>
    <row r="690" spans="1:1" x14ac:dyDescent="0.25">
      <c r="A690" s="18"/>
    </row>
    <row r="691" spans="1:1" x14ac:dyDescent="0.25">
      <c r="A691" s="18"/>
    </row>
    <row r="692" spans="1:1" x14ac:dyDescent="0.25">
      <c r="A692" s="18"/>
    </row>
    <row r="693" spans="1:1" x14ac:dyDescent="0.25">
      <c r="A693" s="18"/>
    </row>
    <row r="694" spans="1:1" x14ac:dyDescent="0.25">
      <c r="A694" s="18"/>
    </row>
    <row r="695" spans="1:1" x14ac:dyDescent="0.25">
      <c r="A695" s="18"/>
    </row>
    <row r="696" spans="1:1" x14ac:dyDescent="0.25">
      <c r="A696" s="18"/>
    </row>
    <row r="697" spans="1:1" x14ac:dyDescent="0.25">
      <c r="A697" s="18"/>
    </row>
    <row r="698" spans="1:1" x14ac:dyDescent="0.25">
      <c r="A698" s="18"/>
    </row>
    <row r="699" spans="1:1" x14ac:dyDescent="0.25">
      <c r="A699" s="18"/>
    </row>
    <row r="700" spans="1:1" x14ac:dyDescent="0.25">
      <c r="A700" s="18"/>
    </row>
    <row r="701" spans="1:1" x14ac:dyDescent="0.25">
      <c r="A701" s="18"/>
    </row>
    <row r="702" spans="1:1" x14ac:dyDescent="0.25">
      <c r="A702" s="18"/>
    </row>
    <row r="703" spans="1:1" x14ac:dyDescent="0.25">
      <c r="A703" s="18"/>
    </row>
    <row r="704" spans="1:1" x14ac:dyDescent="0.25">
      <c r="A704" s="18"/>
    </row>
    <row r="705" spans="1:1" x14ac:dyDescent="0.25">
      <c r="A705" s="18"/>
    </row>
    <row r="706" spans="1:1" x14ac:dyDescent="0.25">
      <c r="A706" s="18"/>
    </row>
    <row r="707" spans="1:1" x14ac:dyDescent="0.25">
      <c r="A707" s="18"/>
    </row>
    <row r="708" spans="1:1" x14ac:dyDescent="0.25">
      <c r="A708" s="18"/>
    </row>
    <row r="709" spans="1:1" x14ac:dyDescent="0.25">
      <c r="A709" s="18"/>
    </row>
    <row r="710" spans="1:1" x14ac:dyDescent="0.25">
      <c r="A710" s="18"/>
    </row>
    <row r="711" spans="1:1" x14ac:dyDescent="0.25">
      <c r="A711" s="18"/>
    </row>
    <row r="712" spans="1:1" x14ac:dyDescent="0.25">
      <c r="A712" s="18"/>
    </row>
    <row r="713" spans="1:1" x14ac:dyDescent="0.25">
      <c r="A713" s="18"/>
    </row>
    <row r="714" spans="1:1" x14ac:dyDescent="0.25">
      <c r="A714" s="18"/>
    </row>
    <row r="715" spans="1:1" x14ac:dyDescent="0.25">
      <c r="A715" s="18"/>
    </row>
    <row r="716" spans="1:1" x14ac:dyDescent="0.25">
      <c r="A716" s="18"/>
    </row>
    <row r="717" spans="1:1" x14ac:dyDescent="0.25">
      <c r="A717" s="18"/>
    </row>
    <row r="718" spans="1:1" x14ac:dyDescent="0.25">
      <c r="A718" s="18"/>
    </row>
    <row r="719" spans="1:1" x14ac:dyDescent="0.25">
      <c r="A719" s="18"/>
    </row>
    <row r="720" spans="1:1" x14ac:dyDescent="0.25">
      <c r="A720" s="18"/>
    </row>
    <row r="721" spans="1:1" x14ac:dyDescent="0.25">
      <c r="A721" s="18"/>
    </row>
    <row r="722" spans="1:1" x14ac:dyDescent="0.25">
      <c r="A722" s="18"/>
    </row>
    <row r="723" spans="1:1" x14ac:dyDescent="0.25">
      <c r="A723" s="18"/>
    </row>
    <row r="724" spans="1:1" x14ac:dyDescent="0.25">
      <c r="A724" s="18"/>
    </row>
    <row r="725" spans="1:1" x14ac:dyDescent="0.25">
      <c r="A725" s="18"/>
    </row>
    <row r="726" spans="1:1" x14ac:dyDescent="0.25">
      <c r="A726" s="18"/>
    </row>
    <row r="727" spans="1:1" x14ac:dyDescent="0.25">
      <c r="A727" s="18"/>
    </row>
    <row r="728" spans="1:1" x14ac:dyDescent="0.25">
      <c r="A728" s="18"/>
    </row>
    <row r="729" spans="1:1" x14ac:dyDescent="0.25">
      <c r="A729" s="18"/>
    </row>
    <row r="730" spans="1:1" x14ac:dyDescent="0.25">
      <c r="A730" s="18"/>
    </row>
    <row r="731" spans="1:1" x14ac:dyDescent="0.25">
      <c r="A731" s="18"/>
    </row>
    <row r="732" spans="1:1" x14ac:dyDescent="0.25">
      <c r="A732" s="18"/>
    </row>
    <row r="733" spans="1:1" x14ac:dyDescent="0.25">
      <c r="A733" s="18"/>
    </row>
    <row r="734" spans="1:1" x14ac:dyDescent="0.25">
      <c r="A734" s="18"/>
    </row>
    <row r="735" spans="1:1" x14ac:dyDescent="0.25">
      <c r="A735" s="18"/>
    </row>
    <row r="736" spans="1:1" x14ac:dyDescent="0.25">
      <c r="A736" s="18"/>
    </row>
    <row r="737" spans="1:1" x14ac:dyDescent="0.25">
      <c r="A737" s="18"/>
    </row>
    <row r="738" spans="1:1" x14ac:dyDescent="0.25">
      <c r="A738" s="18"/>
    </row>
    <row r="739" spans="1:1" x14ac:dyDescent="0.25">
      <c r="A739" s="18"/>
    </row>
    <row r="740" spans="1:1" x14ac:dyDescent="0.25">
      <c r="A740" s="18"/>
    </row>
    <row r="741" spans="1:1" x14ac:dyDescent="0.25">
      <c r="A741" s="18"/>
    </row>
    <row r="742" spans="1:1" x14ac:dyDescent="0.25">
      <c r="A742" s="18"/>
    </row>
    <row r="743" spans="1:1" x14ac:dyDescent="0.25">
      <c r="A743" s="18"/>
    </row>
    <row r="744" spans="1:1" x14ac:dyDescent="0.25">
      <c r="A744" s="18"/>
    </row>
    <row r="745" spans="1:1" x14ac:dyDescent="0.25">
      <c r="A745" s="18"/>
    </row>
    <row r="746" spans="1:1" x14ac:dyDescent="0.25">
      <c r="A746" s="18"/>
    </row>
    <row r="747" spans="1:1" x14ac:dyDescent="0.25">
      <c r="A747" s="18"/>
    </row>
    <row r="748" spans="1:1" x14ac:dyDescent="0.25">
      <c r="A748" s="18"/>
    </row>
    <row r="749" spans="1:1" x14ac:dyDescent="0.25">
      <c r="A749" s="18"/>
    </row>
    <row r="750" spans="1:1" x14ac:dyDescent="0.25">
      <c r="A750" s="18"/>
    </row>
    <row r="751" spans="1:1" x14ac:dyDescent="0.25">
      <c r="A751" s="18"/>
    </row>
    <row r="752" spans="1:1" x14ac:dyDescent="0.25">
      <c r="A752" s="18"/>
    </row>
    <row r="753" spans="1:1" x14ac:dyDescent="0.25">
      <c r="A753" s="18"/>
    </row>
    <row r="754" spans="1:1" x14ac:dyDescent="0.25">
      <c r="A754" s="18"/>
    </row>
    <row r="755" spans="1:1" x14ac:dyDescent="0.25">
      <c r="A755" s="18"/>
    </row>
    <row r="756" spans="1:1" x14ac:dyDescent="0.25">
      <c r="A756" s="18"/>
    </row>
    <row r="757" spans="1:1" x14ac:dyDescent="0.25">
      <c r="A757" s="18"/>
    </row>
    <row r="758" spans="1:1" x14ac:dyDescent="0.25">
      <c r="A758" s="18"/>
    </row>
    <row r="759" spans="1:1" x14ac:dyDescent="0.25">
      <c r="A759" s="18"/>
    </row>
    <row r="760" spans="1:1" x14ac:dyDescent="0.25">
      <c r="A760" s="18"/>
    </row>
    <row r="761" spans="1:1" x14ac:dyDescent="0.25">
      <c r="A761" s="18"/>
    </row>
    <row r="762" spans="1:1" x14ac:dyDescent="0.25">
      <c r="A762" s="18"/>
    </row>
    <row r="763" spans="1:1" x14ac:dyDescent="0.25">
      <c r="A763" s="18"/>
    </row>
    <row r="764" spans="1:1" x14ac:dyDescent="0.25">
      <c r="A764" s="18"/>
    </row>
    <row r="765" spans="1:1" x14ac:dyDescent="0.25">
      <c r="A765" s="18"/>
    </row>
    <row r="766" spans="1:1" x14ac:dyDescent="0.25">
      <c r="A766" s="18"/>
    </row>
    <row r="767" spans="1:1" x14ac:dyDescent="0.25">
      <c r="A767" s="18"/>
    </row>
    <row r="768" spans="1:1" x14ac:dyDescent="0.25">
      <c r="A768" s="18"/>
    </row>
    <row r="769" spans="1:1" x14ac:dyDescent="0.25">
      <c r="A769" s="18"/>
    </row>
    <row r="770" spans="1:1" x14ac:dyDescent="0.25">
      <c r="A770" s="18"/>
    </row>
    <row r="771" spans="1:1" x14ac:dyDescent="0.25">
      <c r="A771" s="18"/>
    </row>
    <row r="772" spans="1:1" x14ac:dyDescent="0.25">
      <c r="A772" s="18"/>
    </row>
    <row r="773" spans="1:1" x14ac:dyDescent="0.25">
      <c r="A773" s="18"/>
    </row>
    <row r="774" spans="1:1" x14ac:dyDescent="0.25">
      <c r="A774" s="18"/>
    </row>
    <row r="775" spans="1:1" x14ac:dyDescent="0.25">
      <c r="A775" s="18"/>
    </row>
    <row r="776" spans="1:1" x14ac:dyDescent="0.25">
      <c r="A776" s="18"/>
    </row>
    <row r="777" spans="1:1" x14ac:dyDescent="0.25">
      <c r="A777" s="18"/>
    </row>
    <row r="778" spans="1:1" x14ac:dyDescent="0.25">
      <c r="A778" s="18"/>
    </row>
    <row r="779" spans="1:1" x14ac:dyDescent="0.25">
      <c r="A779" s="18"/>
    </row>
    <row r="780" spans="1:1" x14ac:dyDescent="0.25">
      <c r="A780" s="18"/>
    </row>
    <row r="781" spans="1:1" x14ac:dyDescent="0.25">
      <c r="A781" s="18"/>
    </row>
    <row r="782" spans="1:1" x14ac:dyDescent="0.25">
      <c r="A782" s="18"/>
    </row>
    <row r="783" spans="1:1" x14ac:dyDescent="0.25">
      <c r="A783" s="18"/>
    </row>
    <row r="784" spans="1:1" x14ac:dyDescent="0.25">
      <c r="A784" s="18"/>
    </row>
    <row r="785" spans="1:1" x14ac:dyDescent="0.25">
      <c r="A785" s="18"/>
    </row>
    <row r="786" spans="1:1" x14ac:dyDescent="0.25">
      <c r="A786" s="18"/>
    </row>
    <row r="787" spans="1:1" x14ac:dyDescent="0.25">
      <c r="A787" s="18"/>
    </row>
    <row r="788" spans="1:1" x14ac:dyDescent="0.25">
      <c r="A788" s="18"/>
    </row>
    <row r="789" spans="1:1" x14ac:dyDescent="0.25">
      <c r="A789" s="18"/>
    </row>
    <row r="790" spans="1:1" x14ac:dyDescent="0.25">
      <c r="A790" s="18"/>
    </row>
    <row r="791" spans="1:1" x14ac:dyDescent="0.25">
      <c r="A791" s="18"/>
    </row>
    <row r="792" spans="1:1" x14ac:dyDescent="0.25">
      <c r="A792" s="18"/>
    </row>
    <row r="793" spans="1:1" x14ac:dyDescent="0.25">
      <c r="A793" s="18"/>
    </row>
    <row r="794" spans="1:1" x14ac:dyDescent="0.25">
      <c r="A794" s="18"/>
    </row>
    <row r="795" spans="1:1" x14ac:dyDescent="0.25">
      <c r="A795" s="18"/>
    </row>
    <row r="796" spans="1:1" x14ac:dyDescent="0.25">
      <c r="A796" s="18"/>
    </row>
    <row r="797" spans="1:1" x14ac:dyDescent="0.25">
      <c r="A797" s="18"/>
    </row>
    <row r="798" spans="1:1" x14ac:dyDescent="0.25">
      <c r="A798" s="18"/>
    </row>
    <row r="799" spans="1:1" x14ac:dyDescent="0.25">
      <c r="A799" s="18"/>
    </row>
    <row r="800" spans="1:1" x14ac:dyDescent="0.25">
      <c r="A800" s="18"/>
    </row>
    <row r="801" spans="1:1" x14ac:dyDescent="0.25">
      <c r="A801" s="18"/>
    </row>
    <row r="802" spans="1:1" x14ac:dyDescent="0.25">
      <c r="A802" s="18"/>
    </row>
    <row r="803" spans="1:1" x14ac:dyDescent="0.25">
      <c r="A803" s="18"/>
    </row>
    <row r="804" spans="1:1" x14ac:dyDescent="0.25">
      <c r="A804" s="18"/>
    </row>
    <row r="805" spans="1:1" x14ac:dyDescent="0.25">
      <c r="A805" s="18"/>
    </row>
    <row r="806" spans="1:1" x14ac:dyDescent="0.25">
      <c r="A806" s="18"/>
    </row>
    <row r="807" spans="1:1" x14ac:dyDescent="0.25">
      <c r="A807" s="18"/>
    </row>
    <row r="808" spans="1:1" x14ac:dyDescent="0.25">
      <c r="A808" s="18"/>
    </row>
    <row r="809" spans="1:1" x14ac:dyDescent="0.25">
      <c r="A809" s="18"/>
    </row>
    <row r="810" spans="1:1" x14ac:dyDescent="0.25">
      <c r="A810" s="18"/>
    </row>
    <row r="811" spans="1:1" x14ac:dyDescent="0.25">
      <c r="A811" s="18"/>
    </row>
    <row r="812" spans="1:1" x14ac:dyDescent="0.25">
      <c r="A812" s="18"/>
    </row>
    <row r="813" spans="1:1" x14ac:dyDescent="0.25">
      <c r="A813" s="18"/>
    </row>
    <row r="814" spans="1:1" x14ac:dyDescent="0.25">
      <c r="A814" s="18"/>
    </row>
    <row r="815" spans="1:1" x14ac:dyDescent="0.25">
      <c r="A815" s="18"/>
    </row>
    <row r="816" spans="1:1" x14ac:dyDescent="0.25">
      <c r="A816" s="18"/>
    </row>
    <row r="817" spans="1:1" x14ac:dyDescent="0.25">
      <c r="A817" s="18"/>
    </row>
    <row r="818" spans="1:1" x14ac:dyDescent="0.25">
      <c r="A818" s="18"/>
    </row>
    <row r="819" spans="1:1" x14ac:dyDescent="0.25">
      <c r="A819" s="18"/>
    </row>
    <row r="820" spans="1:1" x14ac:dyDescent="0.25">
      <c r="A820" s="18"/>
    </row>
    <row r="821" spans="1:1" x14ac:dyDescent="0.25">
      <c r="A821" s="18"/>
    </row>
    <row r="822" spans="1:1" x14ac:dyDescent="0.25">
      <c r="A822" s="18"/>
    </row>
    <row r="823" spans="1:1" x14ac:dyDescent="0.25">
      <c r="A823" s="18"/>
    </row>
    <row r="824" spans="1:1" x14ac:dyDescent="0.25">
      <c r="A824" s="18"/>
    </row>
    <row r="825" spans="1:1" x14ac:dyDescent="0.25">
      <c r="A825" s="18"/>
    </row>
    <row r="826" spans="1:1" x14ac:dyDescent="0.25">
      <c r="A826" s="18"/>
    </row>
    <row r="827" spans="1:1" x14ac:dyDescent="0.25">
      <c r="A827" s="18"/>
    </row>
    <row r="828" spans="1:1" x14ac:dyDescent="0.25">
      <c r="A828" s="18"/>
    </row>
    <row r="829" spans="1:1" x14ac:dyDescent="0.25">
      <c r="A829" s="18"/>
    </row>
    <row r="830" spans="1:1" x14ac:dyDescent="0.25">
      <c r="A830" s="18"/>
    </row>
    <row r="831" spans="1:1" x14ac:dyDescent="0.25">
      <c r="A831" s="18"/>
    </row>
    <row r="832" spans="1:1" x14ac:dyDescent="0.25">
      <c r="A832" s="18"/>
    </row>
    <row r="833" spans="1:1" x14ac:dyDescent="0.25">
      <c r="A833" s="18"/>
    </row>
    <row r="834" spans="1:1" x14ac:dyDescent="0.25">
      <c r="A834" s="18"/>
    </row>
    <row r="835" spans="1:1" x14ac:dyDescent="0.25">
      <c r="A835" s="18"/>
    </row>
    <row r="836" spans="1:1" x14ac:dyDescent="0.25">
      <c r="A836" s="18"/>
    </row>
    <row r="837" spans="1:1" x14ac:dyDescent="0.25">
      <c r="A837" s="18"/>
    </row>
    <row r="838" spans="1:1" x14ac:dyDescent="0.25">
      <c r="A838" s="18"/>
    </row>
    <row r="839" spans="1:1" x14ac:dyDescent="0.25">
      <c r="A839" s="18"/>
    </row>
    <row r="840" spans="1:1" x14ac:dyDescent="0.25">
      <c r="A840" s="18"/>
    </row>
    <row r="841" spans="1:1" x14ac:dyDescent="0.25">
      <c r="A841" s="18"/>
    </row>
    <row r="842" spans="1:1" x14ac:dyDescent="0.25">
      <c r="A842" s="18"/>
    </row>
    <row r="843" spans="1:1" x14ac:dyDescent="0.25">
      <c r="A843" s="18"/>
    </row>
    <row r="844" spans="1:1" x14ac:dyDescent="0.25">
      <c r="A844" s="18"/>
    </row>
    <row r="845" spans="1:1" x14ac:dyDescent="0.25">
      <c r="A845" s="18"/>
    </row>
    <row r="846" spans="1:1" x14ac:dyDescent="0.25">
      <c r="A846" s="18"/>
    </row>
    <row r="847" spans="1:1" x14ac:dyDescent="0.25">
      <c r="A847" s="18"/>
    </row>
    <row r="848" spans="1:1" x14ac:dyDescent="0.25">
      <c r="A848" s="18"/>
    </row>
    <row r="849" spans="1:1" x14ac:dyDescent="0.25">
      <c r="A849" s="18"/>
    </row>
    <row r="850" spans="1:1" x14ac:dyDescent="0.25">
      <c r="A850" s="18"/>
    </row>
    <row r="851" spans="1:1" x14ac:dyDescent="0.25">
      <c r="A851" s="18"/>
    </row>
    <row r="852" spans="1:1" x14ac:dyDescent="0.25">
      <c r="A852" s="18"/>
    </row>
    <row r="853" spans="1:1" x14ac:dyDescent="0.25">
      <c r="A853" s="18"/>
    </row>
    <row r="854" spans="1:1" x14ac:dyDescent="0.25">
      <c r="A854" s="18"/>
    </row>
    <row r="855" spans="1:1" x14ac:dyDescent="0.25">
      <c r="A855" s="18"/>
    </row>
    <row r="856" spans="1:1" x14ac:dyDescent="0.25">
      <c r="A856" s="18"/>
    </row>
    <row r="857" spans="1:1" x14ac:dyDescent="0.25">
      <c r="A857" s="18"/>
    </row>
    <row r="858" spans="1:1" x14ac:dyDescent="0.25">
      <c r="A858" s="18"/>
    </row>
    <row r="859" spans="1:1" x14ac:dyDescent="0.25">
      <c r="A859" s="18"/>
    </row>
    <row r="860" spans="1:1" x14ac:dyDescent="0.25">
      <c r="A860" s="18"/>
    </row>
    <row r="861" spans="1:1" x14ac:dyDescent="0.25">
      <c r="A861" s="18"/>
    </row>
    <row r="862" spans="1:1" x14ac:dyDescent="0.25">
      <c r="A862" s="18"/>
    </row>
    <row r="863" spans="1:1" x14ac:dyDescent="0.25">
      <c r="A863" s="18"/>
    </row>
    <row r="864" spans="1:1" x14ac:dyDescent="0.25">
      <c r="A864" s="18"/>
    </row>
    <row r="865" spans="1:1" x14ac:dyDescent="0.25">
      <c r="A865" s="18"/>
    </row>
    <row r="866" spans="1:1" x14ac:dyDescent="0.25">
      <c r="A866" s="18"/>
    </row>
    <row r="867" spans="1:1" x14ac:dyDescent="0.25">
      <c r="A867" s="18"/>
    </row>
    <row r="868" spans="1:1" x14ac:dyDescent="0.25">
      <c r="A868" s="18"/>
    </row>
    <row r="869" spans="1:1" x14ac:dyDescent="0.25">
      <c r="A869" s="18"/>
    </row>
    <row r="870" spans="1:1" x14ac:dyDescent="0.25">
      <c r="A870" s="18"/>
    </row>
    <row r="871" spans="1:1" x14ac:dyDescent="0.25">
      <c r="A871" s="18"/>
    </row>
    <row r="872" spans="1:1" x14ac:dyDescent="0.25">
      <c r="A872" s="18"/>
    </row>
    <row r="873" spans="1:1" x14ac:dyDescent="0.25">
      <c r="A873" s="18"/>
    </row>
    <row r="874" spans="1:1" x14ac:dyDescent="0.25">
      <c r="A874" s="18"/>
    </row>
    <row r="875" spans="1:1" x14ac:dyDescent="0.25">
      <c r="A875" s="18"/>
    </row>
    <row r="876" spans="1:1" x14ac:dyDescent="0.25">
      <c r="A876" s="18"/>
    </row>
    <row r="877" spans="1:1" x14ac:dyDescent="0.25">
      <c r="A877" s="18"/>
    </row>
    <row r="878" spans="1:1" x14ac:dyDescent="0.25">
      <c r="A878" s="18"/>
    </row>
    <row r="879" spans="1:1" x14ac:dyDescent="0.25">
      <c r="A879" s="18"/>
    </row>
    <row r="880" spans="1:1" x14ac:dyDescent="0.25">
      <c r="A880" s="18"/>
    </row>
    <row r="881" spans="1:1" x14ac:dyDescent="0.25">
      <c r="A881" s="18"/>
    </row>
    <row r="882" spans="1:1" x14ac:dyDescent="0.25">
      <c r="A882" s="18"/>
    </row>
    <row r="883" spans="1:1" x14ac:dyDescent="0.25">
      <c r="A883" s="18"/>
    </row>
    <row r="884" spans="1:1" x14ac:dyDescent="0.25">
      <c r="A884" s="18"/>
    </row>
    <row r="885" spans="1:1" x14ac:dyDescent="0.25">
      <c r="A885" s="18"/>
    </row>
    <row r="886" spans="1:1" x14ac:dyDescent="0.25">
      <c r="A886" s="18"/>
    </row>
    <row r="887" spans="1:1" x14ac:dyDescent="0.25">
      <c r="A887" s="18"/>
    </row>
    <row r="888" spans="1:1" x14ac:dyDescent="0.25">
      <c r="A888" s="18"/>
    </row>
    <row r="889" spans="1:1" x14ac:dyDescent="0.25">
      <c r="A889" s="18"/>
    </row>
    <row r="890" spans="1:1" x14ac:dyDescent="0.25">
      <c r="A890" s="18"/>
    </row>
    <row r="891" spans="1:1" x14ac:dyDescent="0.25">
      <c r="A891" s="18"/>
    </row>
    <row r="892" spans="1:1" x14ac:dyDescent="0.25">
      <c r="A892" s="18"/>
    </row>
    <row r="893" spans="1:1" x14ac:dyDescent="0.25">
      <c r="A893" s="18"/>
    </row>
    <row r="894" spans="1:1" x14ac:dyDescent="0.25">
      <c r="A894" s="18"/>
    </row>
    <row r="895" spans="1:1" x14ac:dyDescent="0.25">
      <c r="A895" s="18"/>
    </row>
    <row r="896" spans="1:1" x14ac:dyDescent="0.25">
      <c r="A896" s="18"/>
    </row>
    <row r="897" spans="1:1" x14ac:dyDescent="0.25">
      <c r="A897" s="18"/>
    </row>
    <row r="898" spans="1:1" x14ac:dyDescent="0.25">
      <c r="A898" s="18"/>
    </row>
    <row r="899" spans="1:1" x14ac:dyDescent="0.25">
      <c r="A899" s="18"/>
    </row>
    <row r="900" spans="1:1" x14ac:dyDescent="0.25">
      <c r="A900" s="18"/>
    </row>
    <row r="901" spans="1:1" x14ac:dyDescent="0.25">
      <c r="A901" s="18"/>
    </row>
    <row r="902" spans="1:1" x14ac:dyDescent="0.25">
      <c r="A902" s="18"/>
    </row>
    <row r="903" spans="1:1" x14ac:dyDescent="0.25">
      <c r="A903" s="18"/>
    </row>
    <row r="904" spans="1:1" x14ac:dyDescent="0.25">
      <c r="A904" s="18"/>
    </row>
    <row r="905" spans="1:1" x14ac:dyDescent="0.25">
      <c r="A905" s="18"/>
    </row>
    <row r="906" spans="1:1" x14ac:dyDescent="0.25">
      <c r="A906" s="18"/>
    </row>
    <row r="907" spans="1:1" x14ac:dyDescent="0.25">
      <c r="A907" s="18"/>
    </row>
    <row r="908" spans="1:1" x14ac:dyDescent="0.25">
      <c r="A908" s="18"/>
    </row>
    <row r="909" spans="1:1" x14ac:dyDescent="0.25">
      <c r="A909" s="18"/>
    </row>
    <row r="910" spans="1:1" x14ac:dyDescent="0.25">
      <c r="A910" s="18"/>
    </row>
    <row r="911" spans="1:1" x14ac:dyDescent="0.25">
      <c r="A911" s="18"/>
    </row>
    <row r="912" spans="1:1" x14ac:dyDescent="0.25">
      <c r="A912" s="18"/>
    </row>
    <row r="913" spans="1:1" x14ac:dyDescent="0.25">
      <c r="A913" s="18"/>
    </row>
    <row r="914" spans="1:1" x14ac:dyDescent="0.25">
      <c r="A914" s="18"/>
    </row>
    <row r="915" spans="1:1" x14ac:dyDescent="0.25">
      <c r="A915" s="18"/>
    </row>
    <row r="916" spans="1:1" x14ac:dyDescent="0.25">
      <c r="A916" s="18"/>
    </row>
    <row r="917" spans="1:1" x14ac:dyDescent="0.25">
      <c r="A917" s="18"/>
    </row>
    <row r="918" spans="1:1" x14ac:dyDescent="0.25">
      <c r="A918" s="18"/>
    </row>
    <row r="919" spans="1:1" x14ac:dyDescent="0.25">
      <c r="A919" s="18"/>
    </row>
    <row r="920" spans="1:1" x14ac:dyDescent="0.25">
      <c r="A920" s="18"/>
    </row>
    <row r="921" spans="1:1" x14ac:dyDescent="0.25">
      <c r="A921" s="18"/>
    </row>
    <row r="922" spans="1:1" x14ac:dyDescent="0.25">
      <c r="A922" s="18"/>
    </row>
    <row r="923" spans="1:1" x14ac:dyDescent="0.25">
      <c r="A923" s="18"/>
    </row>
    <row r="924" spans="1:1" x14ac:dyDescent="0.25">
      <c r="A924" s="18"/>
    </row>
    <row r="925" spans="1:1" x14ac:dyDescent="0.25">
      <c r="A925" s="18"/>
    </row>
    <row r="926" spans="1:1" x14ac:dyDescent="0.25">
      <c r="A926" s="18"/>
    </row>
    <row r="927" spans="1:1" x14ac:dyDescent="0.25">
      <c r="A927" s="18"/>
    </row>
    <row r="928" spans="1:1" x14ac:dyDescent="0.25">
      <c r="A928" s="18"/>
    </row>
    <row r="929" spans="1:1" x14ac:dyDescent="0.25">
      <c r="A929" s="18"/>
    </row>
    <row r="930" spans="1:1" x14ac:dyDescent="0.25">
      <c r="A930" s="18"/>
    </row>
    <row r="931" spans="1:1" x14ac:dyDescent="0.25">
      <c r="A931" s="18"/>
    </row>
    <row r="932" spans="1:1" x14ac:dyDescent="0.25">
      <c r="A932" s="18"/>
    </row>
    <row r="933" spans="1:1" x14ac:dyDescent="0.25">
      <c r="A933" s="18"/>
    </row>
    <row r="934" spans="1:1" x14ac:dyDescent="0.25">
      <c r="A934" s="18"/>
    </row>
    <row r="935" spans="1:1" x14ac:dyDescent="0.25">
      <c r="A935" s="18"/>
    </row>
    <row r="936" spans="1:1" x14ac:dyDescent="0.25">
      <c r="A936" s="18"/>
    </row>
    <row r="937" spans="1:1" x14ac:dyDescent="0.25">
      <c r="A937" s="18"/>
    </row>
    <row r="938" spans="1:1" x14ac:dyDescent="0.25">
      <c r="A938" s="18"/>
    </row>
    <row r="939" spans="1:1" x14ac:dyDescent="0.25">
      <c r="A939" s="18"/>
    </row>
    <row r="940" spans="1:1" x14ac:dyDescent="0.25">
      <c r="A940" s="18"/>
    </row>
    <row r="941" spans="1:1" x14ac:dyDescent="0.25">
      <c r="A941" s="18"/>
    </row>
    <row r="942" spans="1:1" x14ac:dyDescent="0.25">
      <c r="A942" s="18"/>
    </row>
    <row r="943" spans="1:1" x14ac:dyDescent="0.25">
      <c r="A943" s="18"/>
    </row>
    <row r="944" spans="1:1" x14ac:dyDescent="0.25">
      <c r="A944" s="18"/>
    </row>
    <row r="945" spans="1:1" x14ac:dyDescent="0.25">
      <c r="A945" s="18"/>
    </row>
    <row r="946" spans="1:1" x14ac:dyDescent="0.25">
      <c r="A946" s="18"/>
    </row>
    <row r="947" spans="1:1" x14ac:dyDescent="0.25">
      <c r="A947" s="18"/>
    </row>
    <row r="948" spans="1:1" x14ac:dyDescent="0.25">
      <c r="A948" s="18"/>
    </row>
    <row r="949" spans="1:1" x14ac:dyDescent="0.25">
      <c r="A949" s="18"/>
    </row>
    <row r="950" spans="1:1" x14ac:dyDescent="0.25">
      <c r="A950" s="18"/>
    </row>
    <row r="951" spans="1:1" x14ac:dyDescent="0.25">
      <c r="A951" s="18"/>
    </row>
    <row r="952" spans="1:1" x14ac:dyDescent="0.25">
      <c r="A952" s="18"/>
    </row>
    <row r="953" spans="1:1" x14ac:dyDescent="0.25">
      <c r="A953" s="18"/>
    </row>
    <row r="954" spans="1:1" x14ac:dyDescent="0.25">
      <c r="A954" s="18"/>
    </row>
    <row r="955" spans="1:1" x14ac:dyDescent="0.25">
      <c r="A955" s="18"/>
    </row>
    <row r="956" spans="1:1" x14ac:dyDescent="0.25">
      <c r="A956" s="18"/>
    </row>
    <row r="957" spans="1:1" x14ac:dyDescent="0.25">
      <c r="A957" s="18"/>
    </row>
    <row r="958" spans="1:1" x14ac:dyDescent="0.25">
      <c r="A958" s="18"/>
    </row>
    <row r="959" spans="1:1" x14ac:dyDescent="0.25">
      <c r="A959" s="18"/>
    </row>
    <row r="960" spans="1:1" x14ac:dyDescent="0.25">
      <c r="A960" s="18"/>
    </row>
    <row r="961" spans="1:1" x14ac:dyDescent="0.25">
      <c r="A961" s="18"/>
    </row>
    <row r="962" spans="1:1" x14ac:dyDescent="0.25">
      <c r="A962" s="18"/>
    </row>
    <row r="963" spans="1:1" x14ac:dyDescent="0.25">
      <c r="A963" s="18"/>
    </row>
    <row r="964" spans="1:1" x14ac:dyDescent="0.25">
      <c r="A964" s="18"/>
    </row>
    <row r="965" spans="1:1" x14ac:dyDescent="0.25">
      <c r="A965" s="18"/>
    </row>
    <row r="966" spans="1:1" x14ac:dyDescent="0.25">
      <c r="A966" s="18"/>
    </row>
    <row r="967" spans="1:1" x14ac:dyDescent="0.25">
      <c r="A967" s="18"/>
    </row>
    <row r="968" spans="1:1" x14ac:dyDescent="0.25">
      <c r="A968" s="18"/>
    </row>
    <row r="969" spans="1:1" x14ac:dyDescent="0.25">
      <c r="A969" s="18"/>
    </row>
    <row r="970" spans="1:1" x14ac:dyDescent="0.25">
      <c r="A970" s="18"/>
    </row>
    <row r="971" spans="1:1" x14ac:dyDescent="0.25">
      <c r="A971" s="18"/>
    </row>
    <row r="972" spans="1:1" x14ac:dyDescent="0.25">
      <c r="A972" s="18"/>
    </row>
    <row r="973" spans="1:1" x14ac:dyDescent="0.25">
      <c r="A973" s="18"/>
    </row>
    <row r="974" spans="1:1" x14ac:dyDescent="0.25">
      <c r="A974" s="18"/>
    </row>
    <row r="975" spans="1:1" x14ac:dyDescent="0.25">
      <c r="A975" s="18"/>
    </row>
    <row r="976" spans="1:1" x14ac:dyDescent="0.25">
      <c r="A976" s="18"/>
    </row>
    <row r="977" spans="1:1" x14ac:dyDescent="0.25">
      <c r="A977" s="18"/>
    </row>
    <row r="978" spans="1:1" x14ac:dyDescent="0.25">
      <c r="A978" s="18"/>
    </row>
    <row r="979" spans="1:1" x14ac:dyDescent="0.25">
      <c r="A979" s="18"/>
    </row>
    <row r="980" spans="1:1" x14ac:dyDescent="0.25">
      <c r="A980" s="18"/>
    </row>
    <row r="981" spans="1:1" x14ac:dyDescent="0.25">
      <c r="A981" s="18"/>
    </row>
    <row r="982" spans="1:1" x14ac:dyDescent="0.25">
      <c r="A982" s="18"/>
    </row>
    <row r="983" spans="1:1" x14ac:dyDescent="0.25">
      <c r="A983" s="18"/>
    </row>
    <row r="984" spans="1:1" x14ac:dyDescent="0.25">
      <c r="A984" s="18"/>
    </row>
    <row r="985" spans="1:1" x14ac:dyDescent="0.25">
      <c r="A985" s="18"/>
    </row>
    <row r="986" spans="1:1" x14ac:dyDescent="0.25">
      <c r="A986" s="18"/>
    </row>
    <row r="987" spans="1:1" x14ac:dyDescent="0.25">
      <c r="A987" s="18"/>
    </row>
    <row r="988" spans="1:1" x14ac:dyDescent="0.25">
      <c r="A988" s="18"/>
    </row>
    <row r="989" spans="1:1" x14ac:dyDescent="0.25">
      <c r="A989" s="18"/>
    </row>
    <row r="990" spans="1:1" x14ac:dyDescent="0.25">
      <c r="A990" s="18"/>
    </row>
    <row r="991" spans="1:1" x14ac:dyDescent="0.25">
      <c r="A991" s="18"/>
    </row>
    <row r="992" spans="1:1" x14ac:dyDescent="0.25">
      <c r="A992" s="18"/>
    </row>
    <row r="993" spans="1:1" x14ac:dyDescent="0.25">
      <c r="A993" s="18"/>
    </row>
    <row r="994" spans="1:1" x14ac:dyDescent="0.25">
      <c r="A994" s="18"/>
    </row>
    <row r="995" spans="1:1" x14ac:dyDescent="0.25">
      <c r="A995" s="18"/>
    </row>
    <row r="996" spans="1:1" x14ac:dyDescent="0.25">
      <c r="A996" s="18"/>
    </row>
    <row r="997" spans="1:1" x14ac:dyDescent="0.25">
      <c r="A997" s="18"/>
    </row>
    <row r="998" spans="1:1" x14ac:dyDescent="0.25">
      <c r="A998" s="18"/>
    </row>
    <row r="999" spans="1:1" x14ac:dyDescent="0.25">
      <c r="A999" s="18"/>
    </row>
    <row r="1000" spans="1:1" x14ac:dyDescent="0.25">
      <c r="A1000" s="18"/>
    </row>
    <row r="1001" spans="1:1" x14ac:dyDescent="0.25">
      <c r="A1001" s="18"/>
    </row>
    <row r="1002" spans="1:1" x14ac:dyDescent="0.25">
      <c r="A1002" s="18"/>
    </row>
    <row r="1003" spans="1:1" x14ac:dyDescent="0.25">
      <c r="A1003" s="18"/>
    </row>
    <row r="1004" spans="1:1" x14ac:dyDescent="0.25">
      <c r="A1004" s="18"/>
    </row>
    <row r="1005" spans="1:1" x14ac:dyDescent="0.25">
      <c r="A1005" s="18"/>
    </row>
    <row r="1006" spans="1:1" x14ac:dyDescent="0.25">
      <c r="A1006" s="18"/>
    </row>
    <row r="1007" spans="1:1" x14ac:dyDescent="0.25">
      <c r="A1007" s="18"/>
    </row>
    <row r="1008" spans="1:1" x14ac:dyDescent="0.25">
      <c r="A1008" s="18"/>
    </row>
    <row r="1009" spans="1:1" x14ac:dyDescent="0.25">
      <c r="A1009" s="18"/>
    </row>
    <row r="1010" spans="1:1" x14ac:dyDescent="0.25">
      <c r="A1010" s="18"/>
    </row>
    <row r="1011" spans="1:1" x14ac:dyDescent="0.25">
      <c r="A1011" s="18"/>
    </row>
    <row r="1012" spans="1:1" x14ac:dyDescent="0.25">
      <c r="A1012" s="18"/>
    </row>
    <row r="1013" spans="1:1" x14ac:dyDescent="0.25">
      <c r="A1013" s="18"/>
    </row>
    <row r="1014" spans="1:1" x14ac:dyDescent="0.25">
      <c r="A1014" s="18"/>
    </row>
    <row r="1015" spans="1:1" x14ac:dyDescent="0.25">
      <c r="A1015" s="18"/>
    </row>
    <row r="1016" spans="1:1" x14ac:dyDescent="0.25">
      <c r="A1016" s="18"/>
    </row>
    <row r="1017" spans="1:1" x14ac:dyDescent="0.25">
      <c r="A1017" s="18"/>
    </row>
    <row r="1018" spans="1:1" x14ac:dyDescent="0.25">
      <c r="A1018" s="18"/>
    </row>
    <row r="1019" spans="1:1" x14ac:dyDescent="0.25">
      <c r="A1019" s="18"/>
    </row>
    <row r="1020" spans="1:1" x14ac:dyDescent="0.25">
      <c r="A1020" s="18"/>
    </row>
    <row r="1021" spans="1:1" x14ac:dyDescent="0.25">
      <c r="A1021" s="18"/>
    </row>
    <row r="1022" spans="1:1" x14ac:dyDescent="0.25">
      <c r="A1022" s="18"/>
    </row>
    <row r="1023" spans="1:1" x14ac:dyDescent="0.25">
      <c r="A1023" s="18"/>
    </row>
    <row r="1024" spans="1:1" x14ac:dyDescent="0.25">
      <c r="A1024" s="18"/>
    </row>
    <row r="1025" spans="1:1" x14ac:dyDescent="0.25">
      <c r="A1025" s="18"/>
    </row>
    <row r="1026" spans="1:1" x14ac:dyDescent="0.25">
      <c r="A1026" s="18"/>
    </row>
    <row r="1027" spans="1:1" x14ac:dyDescent="0.25">
      <c r="A1027" s="18"/>
    </row>
    <row r="1028" spans="1:1" x14ac:dyDescent="0.25">
      <c r="A1028" s="18"/>
    </row>
    <row r="1029" spans="1:1" x14ac:dyDescent="0.25">
      <c r="A1029" s="18"/>
    </row>
    <row r="1030" spans="1:1" x14ac:dyDescent="0.25">
      <c r="A1030" s="18"/>
    </row>
    <row r="1031" spans="1:1" x14ac:dyDescent="0.25">
      <c r="A1031" s="18"/>
    </row>
    <row r="1032" spans="1:1" x14ac:dyDescent="0.25">
      <c r="A1032" s="18"/>
    </row>
    <row r="1033" spans="1:1" x14ac:dyDescent="0.25">
      <c r="A1033" s="18"/>
    </row>
    <row r="1034" spans="1:1" x14ac:dyDescent="0.25">
      <c r="A1034" s="18"/>
    </row>
    <row r="1035" spans="1:1" x14ac:dyDescent="0.25">
      <c r="A1035" s="18"/>
    </row>
    <row r="1036" spans="1:1" x14ac:dyDescent="0.25">
      <c r="A1036" s="18"/>
    </row>
    <row r="1037" spans="1:1" x14ac:dyDescent="0.25">
      <c r="A1037" s="18"/>
    </row>
    <row r="1038" spans="1:1" x14ac:dyDescent="0.25">
      <c r="A1038" s="18"/>
    </row>
    <row r="1039" spans="1:1" x14ac:dyDescent="0.25">
      <c r="A1039" s="18"/>
    </row>
    <row r="1040" spans="1:1" x14ac:dyDescent="0.25">
      <c r="A1040" s="18"/>
    </row>
    <row r="1041" spans="1:1" x14ac:dyDescent="0.25">
      <c r="A1041" s="18"/>
    </row>
    <row r="1042" spans="1:1" x14ac:dyDescent="0.25">
      <c r="A1042" s="18"/>
    </row>
    <row r="1043" spans="1:1" x14ac:dyDescent="0.25">
      <c r="A1043" s="18"/>
    </row>
    <row r="1044" spans="1:1" x14ac:dyDescent="0.25">
      <c r="A1044" s="18"/>
    </row>
    <row r="1045" spans="1:1" x14ac:dyDescent="0.25">
      <c r="A1045" s="18"/>
    </row>
    <row r="1046" spans="1:1" x14ac:dyDescent="0.25">
      <c r="A1046" s="18"/>
    </row>
    <row r="1047" spans="1:1" x14ac:dyDescent="0.25">
      <c r="A1047" s="18"/>
    </row>
    <row r="1048" spans="1:1" x14ac:dyDescent="0.25">
      <c r="A1048" s="18"/>
    </row>
    <row r="1049" spans="1:1" x14ac:dyDescent="0.25">
      <c r="A1049" s="18"/>
    </row>
    <row r="1050" spans="1:1" x14ac:dyDescent="0.25">
      <c r="A1050" s="18"/>
    </row>
    <row r="1051" spans="1:1" x14ac:dyDescent="0.25">
      <c r="A1051" s="18"/>
    </row>
    <row r="1052" spans="1:1" x14ac:dyDescent="0.25">
      <c r="A1052" s="18"/>
    </row>
    <row r="1053" spans="1:1" x14ac:dyDescent="0.25">
      <c r="A1053" s="18"/>
    </row>
    <row r="1054" spans="1:1" x14ac:dyDescent="0.25">
      <c r="A1054" s="18"/>
    </row>
    <row r="1055" spans="1:1" x14ac:dyDescent="0.25">
      <c r="A1055" s="18"/>
    </row>
    <row r="1056" spans="1:1" x14ac:dyDescent="0.25">
      <c r="A1056" s="18"/>
    </row>
    <row r="1057" spans="1:1" x14ac:dyDescent="0.25">
      <c r="A1057" s="18"/>
    </row>
    <row r="1058" spans="1:1" x14ac:dyDescent="0.25">
      <c r="A1058" s="18"/>
    </row>
    <row r="1059" spans="1:1" x14ac:dyDescent="0.25">
      <c r="A1059" s="18"/>
    </row>
    <row r="1060" spans="1:1" x14ac:dyDescent="0.25">
      <c r="A1060" s="18"/>
    </row>
    <row r="1061" spans="1:1" x14ac:dyDescent="0.25">
      <c r="A1061" s="18"/>
    </row>
    <row r="1062" spans="1:1" x14ac:dyDescent="0.25">
      <c r="A1062" s="18"/>
    </row>
    <row r="1063" spans="1:1" x14ac:dyDescent="0.25">
      <c r="A1063" s="18"/>
    </row>
    <row r="1064" spans="1:1" x14ac:dyDescent="0.25">
      <c r="A1064" s="18"/>
    </row>
    <row r="1065" spans="1:1" x14ac:dyDescent="0.25">
      <c r="A1065" s="18"/>
    </row>
    <row r="1066" spans="1:1" x14ac:dyDescent="0.25">
      <c r="A1066" s="18"/>
    </row>
    <row r="1067" spans="1:1" x14ac:dyDescent="0.25">
      <c r="A1067" s="18"/>
    </row>
    <row r="1068" spans="1:1" x14ac:dyDescent="0.25">
      <c r="A1068" s="18"/>
    </row>
    <row r="1069" spans="1:1" x14ac:dyDescent="0.25">
      <c r="A1069" s="18"/>
    </row>
    <row r="1070" spans="1:1" x14ac:dyDescent="0.25">
      <c r="A1070" s="18"/>
    </row>
    <row r="1071" spans="1:1" x14ac:dyDescent="0.25">
      <c r="A1071" s="18"/>
    </row>
    <row r="1072" spans="1:1" x14ac:dyDescent="0.25">
      <c r="A1072" s="18"/>
    </row>
    <row r="1073" spans="1:1" x14ac:dyDescent="0.25">
      <c r="A1073" s="18"/>
    </row>
    <row r="1074" spans="1:1" x14ac:dyDescent="0.25">
      <c r="A1074" s="18"/>
    </row>
    <row r="1075" spans="1:1" x14ac:dyDescent="0.25">
      <c r="A1075" s="18"/>
    </row>
    <row r="1076" spans="1:1" x14ac:dyDescent="0.25">
      <c r="A1076" s="18"/>
    </row>
    <row r="1077" spans="1:1" x14ac:dyDescent="0.25">
      <c r="A1077" s="18"/>
    </row>
    <row r="1078" spans="1:1" x14ac:dyDescent="0.25">
      <c r="A1078" s="18"/>
    </row>
    <row r="1079" spans="1:1" x14ac:dyDescent="0.25">
      <c r="A1079" s="18"/>
    </row>
    <row r="1080" spans="1:1" x14ac:dyDescent="0.25">
      <c r="A1080" s="18"/>
    </row>
    <row r="1081" spans="1:1" x14ac:dyDescent="0.25">
      <c r="A1081" s="18"/>
    </row>
    <row r="1082" spans="1:1" x14ac:dyDescent="0.25">
      <c r="A1082" s="18"/>
    </row>
    <row r="1083" spans="1:1" x14ac:dyDescent="0.25">
      <c r="A1083" s="18"/>
    </row>
    <row r="1084" spans="1:1" x14ac:dyDescent="0.25">
      <c r="A1084" s="18"/>
    </row>
    <row r="1085" spans="1:1" x14ac:dyDescent="0.25">
      <c r="A1085" s="18"/>
    </row>
    <row r="1086" spans="1:1" x14ac:dyDescent="0.25">
      <c r="A1086" s="18"/>
    </row>
    <row r="1087" spans="1:1" x14ac:dyDescent="0.25">
      <c r="A1087" s="18"/>
    </row>
    <row r="1088" spans="1:1" x14ac:dyDescent="0.25">
      <c r="A1088" s="18"/>
    </row>
    <row r="1089" spans="1:1" x14ac:dyDescent="0.25">
      <c r="A1089" s="18"/>
    </row>
    <row r="1090" spans="1:1" x14ac:dyDescent="0.25">
      <c r="A1090" s="18"/>
    </row>
    <row r="1091" spans="1:1" x14ac:dyDescent="0.25">
      <c r="A1091" s="18"/>
    </row>
    <row r="1092" spans="1:1" x14ac:dyDescent="0.25">
      <c r="A1092" s="18"/>
    </row>
    <row r="1093" spans="1:1" x14ac:dyDescent="0.25">
      <c r="A1093" s="18"/>
    </row>
    <row r="1094" spans="1:1" x14ac:dyDescent="0.25">
      <c r="A1094" s="18"/>
    </row>
    <row r="1095" spans="1:1" x14ac:dyDescent="0.25">
      <c r="A1095" s="18"/>
    </row>
    <row r="1096" spans="1:1" x14ac:dyDescent="0.25">
      <c r="A1096" s="18"/>
    </row>
    <row r="1097" spans="1:1" x14ac:dyDescent="0.25">
      <c r="A1097" s="18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7"/>
  <sheetViews>
    <sheetView workbookViewId="0">
      <selection activeCell="K9" sqref="K9"/>
    </sheetView>
  </sheetViews>
  <sheetFormatPr defaultRowHeight="15" x14ac:dyDescent="0.25"/>
  <cols>
    <col min="1" max="1" width="19.42578125" style="6" customWidth="1"/>
    <col min="5" max="5" width="10.85546875" bestFit="1" customWidth="1"/>
    <col min="8" max="8" width="10.85546875" bestFit="1" customWidth="1"/>
    <col min="12" max="12" width="13.140625" customWidth="1"/>
    <col min="13" max="13" width="19.42578125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6932</v>
      </c>
      <c r="B2" s="60">
        <v>188</v>
      </c>
      <c r="C2" s="60">
        <v>0</v>
      </c>
      <c r="D2" s="60">
        <v>0</v>
      </c>
      <c r="E2" s="60">
        <v>0.2</v>
      </c>
      <c r="F2" s="60">
        <v>7.6</v>
      </c>
      <c r="G2" s="60">
        <v>31.3</v>
      </c>
      <c r="H2" s="61">
        <f>SUM(B2:B289)/288*24</f>
        <v>4069.6166666666659</v>
      </c>
      <c r="I2" s="21">
        <f>SUM(A2:A289)/288</f>
        <v>0</v>
      </c>
      <c r="J2" s="21">
        <f>SUM(D2:D289)/288</f>
        <v>0</v>
      </c>
      <c r="K2" s="28">
        <f>SUM(E2:E289)/288</f>
        <v>0.15659722222222289</v>
      </c>
      <c r="L2" s="28">
        <f>SUM(F2:F289)/288</f>
        <v>7.5854166666666583</v>
      </c>
      <c r="M2" s="62" t="s">
        <v>8379</v>
      </c>
    </row>
    <row r="3" spans="1:22" s="59" customFormat="1" ht="16.5" x14ac:dyDescent="0.25">
      <c r="A3" s="60" t="s">
        <v>6933</v>
      </c>
      <c r="B3" s="60">
        <v>178</v>
      </c>
      <c r="C3" s="60">
        <v>0</v>
      </c>
      <c r="D3" s="60">
        <v>0</v>
      </c>
      <c r="E3" s="60">
        <v>0.2</v>
      </c>
      <c r="F3" s="60">
        <v>7.6</v>
      </c>
      <c r="G3" s="60">
        <v>31.3</v>
      </c>
      <c r="I3" s="60">
        <v>27.6</v>
      </c>
      <c r="J3" s="60">
        <v>29.1</v>
      </c>
      <c r="K3" s="77"/>
      <c r="L3" s="77"/>
      <c r="M3" s="62" t="s">
        <v>8378</v>
      </c>
    </row>
    <row r="4" spans="1:22" s="59" customFormat="1" ht="16.5" x14ac:dyDescent="0.25">
      <c r="A4" s="60" t="s">
        <v>6934</v>
      </c>
      <c r="B4" s="60">
        <v>175.8</v>
      </c>
      <c r="C4" s="60">
        <v>0</v>
      </c>
      <c r="D4" s="60">
        <v>0</v>
      </c>
      <c r="E4" s="60">
        <v>0.2</v>
      </c>
      <c r="F4" s="60">
        <v>7.6</v>
      </c>
      <c r="G4" s="60">
        <v>31.3</v>
      </c>
    </row>
    <row r="5" spans="1:22" s="59" customFormat="1" ht="16.5" x14ac:dyDescent="0.25">
      <c r="A5" s="60" t="s">
        <v>6935</v>
      </c>
      <c r="B5" s="60">
        <v>157.80000000000001</v>
      </c>
      <c r="C5" s="60">
        <v>0</v>
      </c>
      <c r="D5" s="60">
        <v>0</v>
      </c>
      <c r="E5" s="60">
        <v>0.2</v>
      </c>
      <c r="F5" s="60">
        <v>7.6</v>
      </c>
      <c r="G5" s="60">
        <v>31.3</v>
      </c>
    </row>
    <row r="6" spans="1:22" s="59" customFormat="1" ht="16.5" x14ac:dyDescent="0.25">
      <c r="A6" s="60" t="s">
        <v>6936</v>
      </c>
      <c r="B6" s="60">
        <v>160.9</v>
      </c>
      <c r="C6" s="60">
        <v>0</v>
      </c>
      <c r="D6" s="60">
        <v>0</v>
      </c>
      <c r="E6" s="60">
        <v>0.1</v>
      </c>
      <c r="F6" s="60">
        <v>7.6</v>
      </c>
      <c r="G6" s="60">
        <v>31.3</v>
      </c>
    </row>
    <row r="7" spans="1:22" s="59" customFormat="1" ht="16.5" x14ac:dyDescent="0.25">
      <c r="A7" s="60" t="s">
        <v>6937</v>
      </c>
      <c r="B7" s="60">
        <v>167</v>
      </c>
      <c r="C7" s="60">
        <v>0</v>
      </c>
      <c r="D7" s="60">
        <v>0</v>
      </c>
      <c r="E7" s="60">
        <v>0.1</v>
      </c>
      <c r="F7" s="60">
        <v>7.6</v>
      </c>
      <c r="G7" s="60">
        <v>31.3</v>
      </c>
    </row>
    <row r="8" spans="1:22" s="59" customFormat="1" ht="16.5" x14ac:dyDescent="0.25">
      <c r="A8" s="60" t="s">
        <v>6938</v>
      </c>
      <c r="B8" s="60">
        <v>170</v>
      </c>
      <c r="C8" s="60">
        <v>0</v>
      </c>
      <c r="D8" s="60">
        <v>0</v>
      </c>
      <c r="E8" s="60">
        <v>0.1</v>
      </c>
      <c r="F8" s="60">
        <v>7.6</v>
      </c>
      <c r="G8" s="60">
        <v>31.4</v>
      </c>
    </row>
    <row r="9" spans="1:22" s="59" customFormat="1" ht="16.5" x14ac:dyDescent="0.25">
      <c r="A9" s="60" t="s">
        <v>6939</v>
      </c>
      <c r="B9" s="60">
        <v>167</v>
      </c>
      <c r="C9" s="60">
        <v>0</v>
      </c>
      <c r="D9" s="60">
        <v>0</v>
      </c>
      <c r="E9" s="60">
        <v>0.1</v>
      </c>
      <c r="F9" s="60">
        <v>7.6</v>
      </c>
      <c r="G9" s="60">
        <v>31.4</v>
      </c>
    </row>
    <row r="10" spans="1:22" s="59" customFormat="1" ht="16.5" x14ac:dyDescent="0.25">
      <c r="A10" s="60" t="s">
        <v>6940</v>
      </c>
      <c r="B10" s="60">
        <v>162.80000000000001</v>
      </c>
      <c r="C10" s="60">
        <v>0</v>
      </c>
      <c r="D10" s="60">
        <v>0</v>
      </c>
      <c r="E10" s="60">
        <v>0.1</v>
      </c>
      <c r="F10" s="60">
        <v>7.6</v>
      </c>
      <c r="G10" s="60">
        <v>31.4</v>
      </c>
    </row>
    <row r="11" spans="1:22" s="59" customFormat="1" ht="16.5" x14ac:dyDescent="0.25">
      <c r="A11" s="60" t="s">
        <v>6941</v>
      </c>
      <c r="B11" s="60">
        <v>164.7</v>
      </c>
      <c r="C11" s="60">
        <v>0</v>
      </c>
      <c r="D11" s="60">
        <v>0</v>
      </c>
      <c r="E11" s="60">
        <v>0.2</v>
      </c>
      <c r="F11" s="60">
        <v>7.6</v>
      </c>
      <c r="G11" s="60">
        <v>31.3</v>
      </c>
    </row>
    <row r="12" spans="1:22" s="59" customFormat="1" ht="16.5" x14ac:dyDescent="0.25">
      <c r="A12" s="60" t="s">
        <v>6942</v>
      </c>
      <c r="B12" s="60">
        <v>173.1</v>
      </c>
      <c r="C12" s="60">
        <v>0</v>
      </c>
      <c r="D12" s="60">
        <v>0</v>
      </c>
      <c r="E12" s="60">
        <v>0.2</v>
      </c>
      <c r="F12" s="60">
        <v>7.6</v>
      </c>
      <c r="G12" s="60">
        <v>31.1</v>
      </c>
    </row>
    <row r="13" spans="1:22" s="59" customFormat="1" ht="16.5" x14ac:dyDescent="0.25">
      <c r="A13" s="60" t="s">
        <v>6943</v>
      </c>
      <c r="B13" s="60">
        <v>155.5</v>
      </c>
      <c r="C13" s="60">
        <v>0</v>
      </c>
      <c r="D13" s="60">
        <v>0</v>
      </c>
      <c r="E13" s="60">
        <v>0.2</v>
      </c>
      <c r="F13" s="60">
        <v>7.6</v>
      </c>
      <c r="G13" s="60">
        <v>31.2</v>
      </c>
    </row>
    <row r="14" spans="1:22" s="59" customFormat="1" ht="16.5" x14ac:dyDescent="0.25">
      <c r="A14" s="60" t="s">
        <v>6944</v>
      </c>
      <c r="B14" s="60">
        <v>172.7</v>
      </c>
      <c r="C14" s="60">
        <v>0</v>
      </c>
      <c r="D14" s="60">
        <v>0</v>
      </c>
      <c r="E14" s="60">
        <v>0.2</v>
      </c>
      <c r="F14" s="60">
        <v>7.6</v>
      </c>
      <c r="G14" s="60">
        <v>31.2</v>
      </c>
    </row>
    <row r="15" spans="1:22" s="59" customFormat="1" ht="16.5" x14ac:dyDescent="0.25">
      <c r="A15" s="60" t="s">
        <v>6945</v>
      </c>
      <c r="B15" s="60">
        <v>163.6</v>
      </c>
      <c r="C15" s="60">
        <v>0</v>
      </c>
      <c r="D15" s="60">
        <v>0</v>
      </c>
      <c r="E15" s="60">
        <v>0.2</v>
      </c>
      <c r="F15" s="60">
        <v>7.6</v>
      </c>
      <c r="G15" s="60">
        <v>31.3</v>
      </c>
    </row>
    <row r="16" spans="1:22" s="59" customFormat="1" ht="16.5" x14ac:dyDescent="0.25">
      <c r="A16" s="60" t="s">
        <v>6946</v>
      </c>
      <c r="B16" s="60">
        <v>167.7</v>
      </c>
      <c r="C16" s="60">
        <v>0</v>
      </c>
      <c r="D16" s="60">
        <v>0</v>
      </c>
      <c r="E16" s="60">
        <v>0.2</v>
      </c>
      <c r="F16" s="60">
        <v>7.6</v>
      </c>
      <c r="G16" s="60">
        <v>31.3</v>
      </c>
    </row>
    <row r="17" spans="1:7" s="59" customFormat="1" ht="16.5" x14ac:dyDescent="0.25">
      <c r="A17" s="60" t="s">
        <v>6947</v>
      </c>
      <c r="B17" s="60">
        <v>162.80000000000001</v>
      </c>
      <c r="C17" s="60">
        <v>0</v>
      </c>
      <c r="D17" s="60">
        <v>0</v>
      </c>
      <c r="E17" s="60">
        <v>0.1</v>
      </c>
      <c r="F17" s="60">
        <v>7.5</v>
      </c>
      <c r="G17" s="60">
        <v>31.4</v>
      </c>
    </row>
    <row r="18" spans="1:7" s="59" customFormat="1" ht="16.5" x14ac:dyDescent="0.25">
      <c r="A18" s="60" t="s">
        <v>6948</v>
      </c>
      <c r="B18" s="60">
        <v>178.8</v>
      </c>
      <c r="C18" s="60">
        <v>0</v>
      </c>
      <c r="D18" s="60">
        <v>0</v>
      </c>
      <c r="E18" s="60">
        <v>0.1</v>
      </c>
      <c r="F18" s="60">
        <v>7.6</v>
      </c>
      <c r="G18" s="60">
        <v>31.3</v>
      </c>
    </row>
    <row r="19" spans="1:7" s="59" customFormat="1" ht="16.5" x14ac:dyDescent="0.25">
      <c r="A19" s="60" t="s">
        <v>6949</v>
      </c>
      <c r="B19" s="60">
        <v>180.3</v>
      </c>
      <c r="C19" s="60">
        <v>0</v>
      </c>
      <c r="D19" s="60">
        <v>0</v>
      </c>
      <c r="E19" s="60">
        <v>0.1</v>
      </c>
      <c r="F19" s="60">
        <v>7.6</v>
      </c>
      <c r="G19" s="60">
        <v>31.3</v>
      </c>
    </row>
    <row r="20" spans="1:7" s="59" customFormat="1" ht="16.5" x14ac:dyDescent="0.25">
      <c r="A20" s="60" t="s">
        <v>6950</v>
      </c>
      <c r="B20" s="60">
        <v>165.1</v>
      </c>
      <c r="C20" s="60">
        <v>0</v>
      </c>
      <c r="D20" s="60">
        <v>0</v>
      </c>
      <c r="E20" s="60">
        <v>0.2</v>
      </c>
      <c r="F20" s="60">
        <v>7.6</v>
      </c>
      <c r="G20" s="60">
        <v>31.3</v>
      </c>
    </row>
    <row r="21" spans="1:7" s="59" customFormat="1" ht="16.5" x14ac:dyDescent="0.25">
      <c r="A21" s="60" t="s">
        <v>6951</v>
      </c>
      <c r="B21" s="60">
        <v>180.7</v>
      </c>
      <c r="C21" s="60">
        <v>0</v>
      </c>
      <c r="D21" s="60">
        <v>0</v>
      </c>
      <c r="E21" s="60">
        <v>0.2</v>
      </c>
      <c r="F21" s="60">
        <v>7.6</v>
      </c>
      <c r="G21" s="60">
        <v>31.3</v>
      </c>
    </row>
    <row r="22" spans="1:7" s="59" customFormat="1" ht="16.5" x14ac:dyDescent="0.25">
      <c r="A22" s="60" t="s">
        <v>6952</v>
      </c>
      <c r="B22" s="60">
        <v>174.2</v>
      </c>
      <c r="C22" s="60">
        <v>0</v>
      </c>
      <c r="D22" s="60">
        <v>0</v>
      </c>
      <c r="E22" s="60">
        <v>0.2</v>
      </c>
      <c r="F22" s="60">
        <v>7.6</v>
      </c>
      <c r="G22" s="60">
        <v>31.2</v>
      </c>
    </row>
    <row r="23" spans="1:7" s="59" customFormat="1" ht="16.5" x14ac:dyDescent="0.25">
      <c r="A23" s="60" t="s">
        <v>6953</v>
      </c>
      <c r="B23" s="60">
        <v>170</v>
      </c>
      <c r="C23" s="60">
        <v>0</v>
      </c>
      <c r="D23" s="60">
        <v>0</v>
      </c>
      <c r="E23" s="60">
        <v>0.2</v>
      </c>
      <c r="F23" s="60">
        <v>7.6</v>
      </c>
      <c r="G23" s="60">
        <v>31.2</v>
      </c>
    </row>
    <row r="24" spans="1:7" s="59" customFormat="1" ht="16.5" x14ac:dyDescent="0.25">
      <c r="A24" s="60" t="s">
        <v>6954</v>
      </c>
      <c r="B24" s="60">
        <v>184.5</v>
      </c>
      <c r="C24" s="60">
        <v>0</v>
      </c>
      <c r="D24" s="60">
        <v>0</v>
      </c>
      <c r="E24" s="60">
        <v>0.2</v>
      </c>
      <c r="F24" s="60">
        <v>7.6</v>
      </c>
      <c r="G24" s="60">
        <v>31.3</v>
      </c>
    </row>
    <row r="25" spans="1:7" s="59" customFormat="1" ht="16.5" x14ac:dyDescent="0.25">
      <c r="A25" s="60" t="s">
        <v>6955</v>
      </c>
      <c r="B25" s="60">
        <v>179.2</v>
      </c>
      <c r="C25" s="60">
        <v>0</v>
      </c>
      <c r="D25" s="60">
        <v>0</v>
      </c>
      <c r="E25" s="60">
        <v>0.2</v>
      </c>
      <c r="F25" s="60">
        <v>7.6</v>
      </c>
      <c r="G25" s="60">
        <v>31.3</v>
      </c>
    </row>
    <row r="26" spans="1:7" s="59" customFormat="1" ht="16.5" x14ac:dyDescent="0.25">
      <c r="A26" s="60" t="s">
        <v>6956</v>
      </c>
      <c r="B26" s="60">
        <v>166.2</v>
      </c>
      <c r="C26" s="60">
        <v>0</v>
      </c>
      <c r="D26" s="60">
        <v>0</v>
      </c>
      <c r="E26" s="60">
        <v>0.2</v>
      </c>
      <c r="F26" s="60">
        <v>7.6</v>
      </c>
      <c r="G26" s="60">
        <v>31.3</v>
      </c>
    </row>
    <row r="27" spans="1:7" s="59" customFormat="1" ht="16.5" x14ac:dyDescent="0.25">
      <c r="A27" s="60" t="s">
        <v>6957</v>
      </c>
      <c r="B27" s="60">
        <v>178</v>
      </c>
      <c r="C27" s="60">
        <v>0</v>
      </c>
      <c r="D27" s="60">
        <v>0</v>
      </c>
      <c r="E27" s="60">
        <v>0.1</v>
      </c>
      <c r="F27" s="60">
        <v>7.6</v>
      </c>
      <c r="G27" s="60">
        <v>31.2</v>
      </c>
    </row>
    <row r="28" spans="1:7" s="59" customFormat="1" ht="16.5" x14ac:dyDescent="0.25">
      <c r="A28" s="60" t="s">
        <v>6958</v>
      </c>
      <c r="B28" s="60">
        <v>176.9</v>
      </c>
      <c r="C28" s="60">
        <v>0</v>
      </c>
      <c r="D28" s="60">
        <v>0</v>
      </c>
      <c r="E28" s="60">
        <v>0.1</v>
      </c>
      <c r="F28" s="60">
        <v>7.6</v>
      </c>
      <c r="G28" s="60">
        <v>31.3</v>
      </c>
    </row>
    <row r="29" spans="1:7" s="59" customFormat="1" ht="16.5" x14ac:dyDescent="0.25">
      <c r="A29" s="60" t="s">
        <v>6959</v>
      </c>
      <c r="B29" s="60">
        <v>181.5</v>
      </c>
      <c r="C29" s="60">
        <v>0</v>
      </c>
      <c r="D29" s="60">
        <v>0</v>
      </c>
      <c r="E29" s="60">
        <v>0.1</v>
      </c>
      <c r="F29" s="60">
        <v>7.6</v>
      </c>
      <c r="G29" s="60">
        <v>31.3</v>
      </c>
    </row>
    <row r="30" spans="1:7" s="59" customFormat="1" ht="16.5" x14ac:dyDescent="0.25">
      <c r="A30" s="60" t="s">
        <v>6960</v>
      </c>
      <c r="B30" s="60">
        <v>179.6</v>
      </c>
      <c r="C30" s="60">
        <v>0</v>
      </c>
      <c r="D30" s="60">
        <v>0</v>
      </c>
      <c r="E30" s="60">
        <v>0.1</v>
      </c>
      <c r="F30" s="60">
        <v>7.6</v>
      </c>
      <c r="G30" s="60">
        <v>31.3</v>
      </c>
    </row>
    <row r="31" spans="1:7" s="59" customFormat="1" ht="16.5" x14ac:dyDescent="0.25">
      <c r="A31" s="60" t="s">
        <v>6961</v>
      </c>
      <c r="B31" s="60">
        <v>192.5</v>
      </c>
      <c r="C31" s="60">
        <v>0</v>
      </c>
      <c r="D31" s="60">
        <v>0</v>
      </c>
      <c r="E31" s="60">
        <v>0.2</v>
      </c>
      <c r="F31" s="60">
        <v>7.6</v>
      </c>
      <c r="G31" s="60">
        <v>31.2</v>
      </c>
    </row>
    <row r="32" spans="1:7" s="59" customFormat="1" ht="16.5" x14ac:dyDescent="0.25">
      <c r="A32" s="60" t="s">
        <v>6962</v>
      </c>
      <c r="B32" s="60">
        <v>186.4</v>
      </c>
      <c r="C32" s="60">
        <v>0</v>
      </c>
      <c r="D32" s="60">
        <v>0</v>
      </c>
      <c r="E32" s="60">
        <v>0.2</v>
      </c>
      <c r="F32" s="60">
        <v>7.6</v>
      </c>
      <c r="G32" s="60">
        <v>31.2</v>
      </c>
    </row>
    <row r="33" spans="1:7" s="59" customFormat="1" ht="16.5" x14ac:dyDescent="0.25">
      <c r="A33" s="60" t="s">
        <v>6963</v>
      </c>
      <c r="B33" s="60">
        <v>172.3</v>
      </c>
      <c r="C33" s="60">
        <v>0</v>
      </c>
      <c r="D33" s="60">
        <v>0</v>
      </c>
      <c r="E33" s="60">
        <v>0.2</v>
      </c>
      <c r="F33" s="60">
        <v>7.6</v>
      </c>
      <c r="G33" s="60">
        <v>31.2</v>
      </c>
    </row>
    <row r="34" spans="1:7" s="59" customFormat="1" ht="16.5" x14ac:dyDescent="0.25">
      <c r="A34" s="60" t="s">
        <v>6964</v>
      </c>
      <c r="B34" s="60">
        <v>178.8</v>
      </c>
      <c r="C34" s="60">
        <v>0</v>
      </c>
      <c r="D34" s="60">
        <v>0</v>
      </c>
      <c r="E34" s="60">
        <v>0.2</v>
      </c>
      <c r="F34" s="60">
        <v>7.6</v>
      </c>
      <c r="G34" s="60">
        <v>31.2</v>
      </c>
    </row>
    <row r="35" spans="1:7" s="59" customFormat="1" ht="16.5" x14ac:dyDescent="0.25">
      <c r="A35" s="60" t="s">
        <v>6965</v>
      </c>
      <c r="B35" s="60">
        <v>178.4</v>
      </c>
      <c r="C35" s="60">
        <v>0</v>
      </c>
      <c r="D35" s="60">
        <v>0</v>
      </c>
      <c r="E35" s="60">
        <v>0.1</v>
      </c>
      <c r="F35" s="60">
        <v>7.6</v>
      </c>
      <c r="G35" s="60">
        <v>31.3</v>
      </c>
    </row>
    <row r="36" spans="1:7" s="59" customFormat="1" ht="16.5" x14ac:dyDescent="0.25">
      <c r="A36" s="60" t="s">
        <v>6966</v>
      </c>
      <c r="B36" s="60">
        <v>163.19999999999999</v>
      </c>
      <c r="C36" s="60">
        <v>0</v>
      </c>
      <c r="D36" s="60">
        <v>0</v>
      </c>
      <c r="E36" s="60">
        <v>0.1</v>
      </c>
      <c r="F36" s="60">
        <v>7.5</v>
      </c>
      <c r="G36" s="60">
        <v>31.3</v>
      </c>
    </row>
    <row r="37" spans="1:7" s="59" customFormat="1" ht="16.5" x14ac:dyDescent="0.25">
      <c r="A37" s="60" t="s">
        <v>6967</v>
      </c>
      <c r="B37" s="60">
        <v>170</v>
      </c>
      <c r="C37" s="60">
        <v>0</v>
      </c>
      <c r="D37" s="60">
        <v>0</v>
      </c>
      <c r="E37" s="60">
        <v>0.2</v>
      </c>
      <c r="F37" s="60">
        <v>7.5</v>
      </c>
      <c r="G37" s="60">
        <v>31.3</v>
      </c>
    </row>
    <row r="38" spans="1:7" s="59" customFormat="1" ht="16.5" x14ac:dyDescent="0.25">
      <c r="A38" s="60" t="s">
        <v>6968</v>
      </c>
      <c r="B38" s="60">
        <v>178.8</v>
      </c>
      <c r="C38" s="60">
        <v>0</v>
      </c>
      <c r="D38" s="60">
        <v>0</v>
      </c>
      <c r="E38" s="60">
        <v>0.2</v>
      </c>
      <c r="F38" s="60">
        <v>7.5</v>
      </c>
      <c r="G38" s="60">
        <v>31.3</v>
      </c>
    </row>
    <row r="39" spans="1:7" s="59" customFormat="1" ht="16.5" x14ac:dyDescent="0.25">
      <c r="A39" s="60" t="s">
        <v>6969</v>
      </c>
      <c r="B39" s="60">
        <v>176.1</v>
      </c>
      <c r="C39" s="60">
        <v>0</v>
      </c>
      <c r="D39" s="60">
        <v>0</v>
      </c>
      <c r="E39" s="60">
        <v>0.1</v>
      </c>
      <c r="F39" s="60">
        <v>7.5</v>
      </c>
      <c r="G39" s="60">
        <v>31.3</v>
      </c>
    </row>
    <row r="40" spans="1:7" s="59" customFormat="1" ht="16.5" x14ac:dyDescent="0.25">
      <c r="A40" s="60" t="s">
        <v>6970</v>
      </c>
      <c r="B40" s="60">
        <v>188.3</v>
      </c>
      <c r="C40" s="60">
        <v>0</v>
      </c>
      <c r="D40" s="60">
        <v>0</v>
      </c>
      <c r="E40" s="60">
        <v>0.1</v>
      </c>
      <c r="F40" s="60">
        <v>7.5</v>
      </c>
      <c r="G40" s="60">
        <v>31.3</v>
      </c>
    </row>
    <row r="41" spans="1:7" s="59" customFormat="1" ht="16.5" x14ac:dyDescent="0.25">
      <c r="A41" s="60" t="s">
        <v>6971</v>
      </c>
      <c r="B41" s="60">
        <v>189.1</v>
      </c>
      <c r="C41" s="60">
        <v>0</v>
      </c>
      <c r="D41" s="60">
        <v>0</v>
      </c>
      <c r="E41" s="60">
        <v>0.2</v>
      </c>
      <c r="F41" s="60">
        <v>7.6</v>
      </c>
      <c r="G41" s="60">
        <v>31.1</v>
      </c>
    </row>
    <row r="42" spans="1:7" s="59" customFormat="1" ht="16.5" x14ac:dyDescent="0.25">
      <c r="A42" s="60" t="s">
        <v>6972</v>
      </c>
      <c r="B42" s="60">
        <v>174.6</v>
      </c>
      <c r="C42" s="60">
        <v>0</v>
      </c>
      <c r="D42" s="60">
        <v>0</v>
      </c>
      <c r="E42" s="60">
        <v>0.2</v>
      </c>
      <c r="F42" s="60">
        <v>7.6</v>
      </c>
      <c r="G42" s="60">
        <v>31.1</v>
      </c>
    </row>
    <row r="43" spans="1:7" s="59" customFormat="1" ht="16.5" x14ac:dyDescent="0.25">
      <c r="A43" s="60" t="s">
        <v>6973</v>
      </c>
      <c r="B43" s="60">
        <v>179.6</v>
      </c>
      <c r="C43" s="60">
        <v>0</v>
      </c>
      <c r="D43" s="60">
        <v>0</v>
      </c>
      <c r="E43" s="60">
        <v>0.2</v>
      </c>
      <c r="F43" s="60">
        <v>7.5</v>
      </c>
      <c r="G43" s="60">
        <v>31.2</v>
      </c>
    </row>
    <row r="44" spans="1:7" s="59" customFormat="1" ht="16.5" x14ac:dyDescent="0.25">
      <c r="A44" s="60" t="s">
        <v>6974</v>
      </c>
      <c r="B44" s="60">
        <v>186.1</v>
      </c>
      <c r="C44" s="60">
        <v>0</v>
      </c>
      <c r="D44" s="60">
        <v>0</v>
      </c>
      <c r="E44" s="60">
        <v>0.2</v>
      </c>
      <c r="F44" s="60">
        <v>7.5</v>
      </c>
      <c r="G44" s="60">
        <v>31.2</v>
      </c>
    </row>
    <row r="45" spans="1:7" s="59" customFormat="1" ht="16.5" x14ac:dyDescent="0.25">
      <c r="A45" s="60" t="s">
        <v>6975</v>
      </c>
      <c r="B45" s="60">
        <v>183</v>
      </c>
      <c r="C45" s="60">
        <v>0</v>
      </c>
      <c r="D45" s="60">
        <v>0</v>
      </c>
      <c r="E45" s="60">
        <v>0.2</v>
      </c>
      <c r="F45" s="60">
        <v>7.5</v>
      </c>
      <c r="G45" s="60">
        <v>31.2</v>
      </c>
    </row>
    <row r="46" spans="1:7" s="59" customFormat="1" ht="16.5" x14ac:dyDescent="0.25">
      <c r="A46" s="60" t="s">
        <v>6976</v>
      </c>
      <c r="B46" s="60">
        <v>182.2</v>
      </c>
      <c r="C46" s="60">
        <v>0</v>
      </c>
      <c r="D46" s="60">
        <v>0</v>
      </c>
      <c r="E46" s="60">
        <v>0.2</v>
      </c>
      <c r="F46" s="60">
        <v>7.5</v>
      </c>
      <c r="G46" s="60">
        <v>31.2</v>
      </c>
    </row>
    <row r="47" spans="1:7" s="59" customFormat="1" ht="16.5" x14ac:dyDescent="0.25">
      <c r="A47" s="60" t="s">
        <v>6977</v>
      </c>
      <c r="B47" s="60">
        <v>184.5</v>
      </c>
      <c r="C47" s="60">
        <v>0</v>
      </c>
      <c r="D47" s="60">
        <v>0</v>
      </c>
      <c r="E47" s="60">
        <v>0.1</v>
      </c>
      <c r="F47" s="60">
        <v>7.5</v>
      </c>
      <c r="G47" s="60">
        <v>31.3</v>
      </c>
    </row>
    <row r="48" spans="1:7" s="59" customFormat="1" ht="16.5" x14ac:dyDescent="0.25">
      <c r="A48" s="60" t="s">
        <v>6978</v>
      </c>
      <c r="B48" s="60">
        <v>176.9</v>
      </c>
      <c r="C48" s="60">
        <v>0</v>
      </c>
      <c r="D48" s="60">
        <v>0</v>
      </c>
      <c r="E48" s="60">
        <v>0.2</v>
      </c>
      <c r="F48" s="60">
        <v>7.5</v>
      </c>
      <c r="G48" s="60">
        <v>31.2</v>
      </c>
    </row>
    <row r="49" spans="1:7" s="59" customFormat="1" ht="16.5" x14ac:dyDescent="0.25">
      <c r="A49" s="60" t="s">
        <v>6979</v>
      </c>
      <c r="B49" s="60">
        <v>169.7</v>
      </c>
      <c r="C49" s="60">
        <v>0</v>
      </c>
      <c r="D49" s="60">
        <v>0</v>
      </c>
      <c r="E49" s="60">
        <v>0.1</v>
      </c>
      <c r="F49" s="60">
        <v>7.5</v>
      </c>
      <c r="G49" s="60">
        <v>31.2</v>
      </c>
    </row>
    <row r="50" spans="1:7" s="59" customFormat="1" ht="16.5" x14ac:dyDescent="0.25">
      <c r="A50" s="60" t="s">
        <v>6980</v>
      </c>
      <c r="B50" s="60">
        <v>192.2</v>
      </c>
      <c r="C50" s="60">
        <v>0</v>
      </c>
      <c r="D50" s="60">
        <v>0</v>
      </c>
      <c r="E50" s="60">
        <v>0.2</v>
      </c>
      <c r="F50" s="60">
        <v>7.5</v>
      </c>
      <c r="G50" s="60">
        <v>31.2</v>
      </c>
    </row>
    <row r="51" spans="1:7" s="59" customFormat="1" ht="16.5" x14ac:dyDescent="0.25">
      <c r="A51" s="60" t="s">
        <v>6981</v>
      </c>
      <c r="B51" s="60">
        <v>186.4</v>
      </c>
      <c r="C51" s="60">
        <v>0</v>
      </c>
      <c r="D51" s="60">
        <v>0</v>
      </c>
      <c r="E51" s="60">
        <v>0.2</v>
      </c>
      <c r="F51" s="60">
        <v>7.5</v>
      </c>
      <c r="G51" s="60">
        <v>31.1</v>
      </c>
    </row>
    <row r="52" spans="1:7" s="59" customFormat="1" ht="16.5" x14ac:dyDescent="0.25">
      <c r="A52" s="60" t="s">
        <v>6982</v>
      </c>
      <c r="B52" s="60">
        <v>181.9</v>
      </c>
      <c r="C52" s="60">
        <v>0</v>
      </c>
      <c r="D52" s="60">
        <v>0</v>
      </c>
      <c r="E52" s="60">
        <v>0.2</v>
      </c>
      <c r="F52" s="60">
        <v>7.5</v>
      </c>
      <c r="G52" s="60">
        <v>31.1</v>
      </c>
    </row>
    <row r="53" spans="1:7" s="59" customFormat="1" ht="16.5" x14ac:dyDescent="0.25">
      <c r="A53" s="60" t="s">
        <v>6983</v>
      </c>
      <c r="B53" s="60">
        <v>171.9</v>
      </c>
      <c r="C53" s="60">
        <v>0</v>
      </c>
      <c r="D53" s="60">
        <v>0</v>
      </c>
      <c r="E53" s="60">
        <v>0.2</v>
      </c>
      <c r="F53" s="60">
        <v>7.5</v>
      </c>
      <c r="G53" s="60">
        <v>31.2</v>
      </c>
    </row>
    <row r="54" spans="1:7" s="59" customFormat="1" ht="16.5" x14ac:dyDescent="0.25">
      <c r="A54" s="60" t="s">
        <v>6984</v>
      </c>
      <c r="B54" s="60">
        <v>168.5</v>
      </c>
      <c r="C54" s="60">
        <v>0</v>
      </c>
      <c r="D54" s="60">
        <v>0</v>
      </c>
      <c r="E54" s="60">
        <v>0.2</v>
      </c>
      <c r="F54" s="60">
        <v>7.5</v>
      </c>
      <c r="G54" s="60">
        <v>31.2</v>
      </c>
    </row>
    <row r="55" spans="1:7" s="59" customFormat="1" ht="16.5" x14ac:dyDescent="0.25">
      <c r="A55" s="60" t="s">
        <v>6985</v>
      </c>
      <c r="B55" s="60">
        <v>178</v>
      </c>
      <c r="C55" s="60">
        <v>0</v>
      </c>
      <c r="D55" s="60">
        <v>0</v>
      </c>
      <c r="E55" s="60">
        <v>0.2</v>
      </c>
      <c r="F55" s="60">
        <v>7.5</v>
      </c>
      <c r="G55" s="60">
        <v>31.2</v>
      </c>
    </row>
    <row r="56" spans="1:7" s="59" customFormat="1" ht="16.5" x14ac:dyDescent="0.25">
      <c r="A56" s="60" t="s">
        <v>6986</v>
      </c>
      <c r="B56" s="60">
        <v>178.4</v>
      </c>
      <c r="C56" s="60">
        <v>0</v>
      </c>
      <c r="D56" s="60">
        <v>0</v>
      </c>
      <c r="E56" s="60">
        <v>0.2</v>
      </c>
      <c r="F56" s="60">
        <v>7.5</v>
      </c>
      <c r="G56" s="60">
        <v>31.2</v>
      </c>
    </row>
    <row r="57" spans="1:7" s="59" customFormat="1" ht="16.5" x14ac:dyDescent="0.25">
      <c r="A57" s="60" t="s">
        <v>6987</v>
      </c>
      <c r="B57" s="60">
        <v>179.2</v>
      </c>
      <c r="C57" s="60">
        <v>0</v>
      </c>
      <c r="D57" s="60">
        <v>0</v>
      </c>
      <c r="E57" s="60">
        <v>0.2</v>
      </c>
      <c r="F57" s="60">
        <v>7.5</v>
      </c>
      <c r="G57" s="60">
        <v>31.2</v>
      </c>
    </row>
    <row r="58" spans="1:7" s="59" customFormat="1" ht="16.5" x14ac:dyDescent="0.25">
      <c r="A58" s="60" t="s">
        <v>6988</v>
      </c>
      <c r="B58" s="60">
        <v>167</v>
      </c>
      <c r="C58" s="60">
        <v>0</v>
      </c>
      <c r="D58" s="60">
        <v>0</v>
      </c>
      <c r="E58" s="60">
        <v>0.2</v>
      </c>
      <c r="F58" s="60">
        <v>7.5</v>
      </c>
      <c r="G58" s="60">
        <v>31.2</v>
      </c>
    </row>
    <row r="59" spans="1:7" s="59" customFormat="1" ht="16.5" x14ac:dyDescent="0.25">
      <c r="A59" s="60" t="s">
        <v>6989</v>
      </c>
      <c r="B59" s="60">
        <v>166.2</v>
      </c>
      <c r="C59" s="60">
        <v>0</v>
      </c>
      <c r="D59" s="60">
        <v>0</v>
      </c>
      <c r="E59" s="60">
        <v>0.2</v>
      </c>
      <c r="F59" s="60">
        <v>7.5</v>
      </c>
      <c r="G59" s="60">
        <v>31.2</v>
      </c>
    </row>
    <row r="60" spans="1:7" s="59" customFormat="1" ht="16.5" x14ac:dyDescent="0.25">
      <c r="A60" s="60" t="s">
        <v>6990</v>
      </c>
      <c r="B60" s="60">
        <v>191.8</v>
      </c>
      <c r="C60" s="60">
        <v>0</v>
      </c>
      <c r="D60" s="60">
        <v>0</v>
      </c>
      <c r="E60" s="60">
        <v>0.2</v>
      </c>
      <c r="F60" s="60">
        <v>7.5</v>
      </c>
      <c r="G60" s="60">
        <v>31</v>
      </c>
    </row>
    <row r="61" spans="1:7" s="59" customFormat="1" ht="16.5" x14ac:dyDescent="0.25">
      <c r="A61" s="60" t="s">
        <v>6991</v>
      </c>
      <c r="B61" s="60">
        <v>176.9</v>
      </c>
      <c r="C61" s="60">
        <v>0</v>
      </c>
      <c r="D61" s="60">
        <v>0</v>
      </c>
      <c r="E61" s="60">
        <v>0.2</v>
      </c>
      <c r="F61" s="60">
        <v>7.5</v>
      </c>
      <c r="G61" s="60">
        <v>31</v>
      </c>
    </row>
    <row r="62" spans="1:7" s="59" customFormat="1" ht="16.5" x14ac:dyDescent="0.25">
      <c r="A62" s="60" t="s">
        <v>6992</v>
      </c>
      <c r="B62" s="60">
        <v>184.9</v>
      </c>
      <c r="C62" s="60">
        <v>0</v>
      </c>
      <c r="D62" s="60">
        <v>0</v>
      </c>
      <c r="E62" s="60">
        <v>0.2</v>
      </c>
      <c r="F62" s="60">
        <v>7.5</v>
      </c>
      <c r="G62" s="60">
        <v>31.1</v>
      </c>
    </row>
    <row r="63" spans="1:7" s="59" customFormat="1" ht="16.5" x14ac:dyDescent="0.25">
      <c r="A63" s="60" t="s">
        <v>6993</v>
      </c>
      <c r="B63" s="60">
        <v>175</v>
      </c>
      <c r="C63" s="60">
        <v>0</v>
      </c>
      <c r="D63" s="60">
        <v>0</v>
      </c>
      <c r="E63" s="60">
        <v>0.2</v>
      </c>
      <c r="F63" s="60">
        <v>7.5</v>
      </c>
      <c r="G63" s="60">
        <v>31.2</v>
      </c>
    </row>
    <row r="64" spans="1:7" s="59" customFormat="1" ht="16.5" x14ac:dyDescent="0.25">
      <c r="A64" s="60" t="s">
        <v>6994</v>
      </c>
      <c r="B64" s="60">
        <v>183.8</v>
      </c>
      <c r="C64" s="60">
        <v>0</v>
      </c>
      <c r="D64" s="60">
        <v>0</v>
      </c>
      <c r="E64" s="60">
        <v>0.2</v>
      </c>
      <c r="F64" s="60">
        <v>7.5</v>
      </c>
      <c r="G64" s="60">
        <v>31.2</v>
      </c>
    </row>
    <row r="65" spans="1:7" s="59" customFormat="1" ht="16.5" x14ac:dyDescent="0.25">
      <c r="A65" s="60" t="s">
        <v>6995</v>
      </c>
      <c r="B65" s="60">
        <v>173.9</v>
      </c>
      <c r="C65" s="60">
        <v>0</v>
      </c>
      <c r="D65" s="60">
        <v>0</v>
      </c>
      <c r="E65" s="60">
        <v>0.2</v>
      </c>
      <c r="F65" s="60">
        <v>7.5</v>
      </c>
      <c r="G65" s="60">
        <v>31.2</v>
      </c>
    </row>
    <row r="66" spans="1:7" s="59" customFormat="1" ht="16.5" x14ac:dyDescent="0.25">
      <c r="A66" s="60" t="s">
        <v>6996</v>
      </c>
      <c r="B66" s="60">
        <v>167.7</v>
      </c>
      <c r="C66" s="60">
        <v>0</v>
      </c>
      <c r="D66" s="60">
        <v>0</v>
      </c>
      <c r="E66" s="60">
        <v>0.2</v>
      </c>
      <c r="F66" s="60">
        <v>7.5</v>
      </c>
      <c r="G66" s="60">
        <v>31.2</v>
      </c>
    </row>
    <row r="67" spans="1:7" s="59" customFormat="1" ht="16.5" x14ac:dyDescent="0.25">
      <c r="A67" s="60" t="s">
        <v>6997</v>
      </c>
      <c r="B67" s="60">
        <v>181.9</v>
      </c>
      <c r="C67" s="60">
        <v>0</v>
      </c>
      <c r="D67" s="60">
        <v>0</v>
      </c>
      <c r="E67" s="60">
        <v>0.1</v>
      </c>
      <c r="F67" s="60">
        <v>7.5</v>
      </c>
      <c r="G67" s="60">
        <v>31.2</v>
      </c>
    </row>
    <row r="68" spans="1:7" s="59" customFormat="1" ht="16.5" x14ac:dyDescent="0.25">
      <c r="A68" s="60" t="s">
        <v>6998</v>
      </c>
      <c r="B68" s="60">
        <v>172.3</v>
      </c>
      <c r="C68" s="60">
        <v>0</v>
      </c>
      <c r="D68" s="60">
        <v>0</v>
      </c>
      <c r="E68" s="60">
        <v>0.2</v>
      </c>
      <c r="F68" s="60">
        <v>7.5</v>
      </c>
      <c r="G68" s="60">
        <v>31.2</v>
      </c>
    </row>
    <row r="69" spans="1:7" s="59" customFormat="1" ht="16.5" x14ac:dyDescent="0.25">
      <c r="A69" s="60" t="s">
        <v>6999</v>
      </c>
      <c r="B69" s="60">
        <v>168.9</v>
      </c>
      <c r="C69" s="60">
        <v>0</v>
      </c>
      <c r="D69" s="60">
        <v>0</v>
      </c>
      <c r="E69" s="60">
        <v>0.2</v>
      </c>
      <c r="F69" s="60">
        <v>7.5</v>
      </c>
      <c r="G69" s="60">
        <v>31.2</v>
      </c>
    </row>
    <row r="70" spans="1:7" s="59" customFormat="1" ht="16.5" x14ac:dyDescent="0.25">
      <c r="A70" s="60" t="s">
        <v>7000</v>
      </c>
      <c r="B70" s="60">
        <v>192.2</v>
      </c>
      <c r="C70" s="60">
        <v>0</v>
      </c>
      <c r="D70" s="60">
        <v>0</v>
      </c>
      <c r="E70" s="60">
        <v>0.2</v>
      </c>
      <c r="F70" s="60">
        <v>7.5</v>
      </c>
      <c r="G70" s="60">
        <v>31</v>
      </c>
    </row>
    <row r="71" spans="1:7" s="59" customFormat="1" ht="16.5" x14ac:dyDescent="0.25">
      <c r="A71" s="60" t="s">
        <v>7001</v>
      </c>
      <c r="B71" s="60">
        <v>169.7</v>
      </c>
      <c r="C71" s="60">
        <v>0</v>
      </c>
      <c r="D71" s="60">
        <v>0</v>
      </c>
      <c r="E71" s="60">
        <v>0.2</v>
      </c>
      <c r="F71" s="60">
        <v>7.5</v>
      </c>
      <c r="G71" s="60">
        <v>31</v>
      </c>
    </row>
    <row r="72" spans="1:7" s="59" customFormat="1" ht="16.5" x14ac:dyDescent="0.25">
      <c r="A72" s="60" t="s">
        <v>7002</v>
      </c>
      <c r="B72" s="60">
        <v>167</v>
      </c>
      <c r="C72" s="60">
        <v>0</v>
      </c>
      <c r="D72" s="60">
        <v>0</v>
      </c>
      <c r="E72" s="60">
        <v>0.2</v>
      </c>
      <c r="F72" s="60">
        <v>7.5</v>
      </c>
      <c r="G72" s="60">
        <v>31.1</v>
      </c>
    </row>
    <row r="73" spans="1:7" s="59" customFormat="1" ht="16.5" x14ac:dyDescent="0.25">
      <c r="A73" s="60" t="s">
        <v>7003</v>
      </c>
      <c r="B73" s="60">
        <v>178.4</v>
      </c>
      <c r="C73" s="60">
        <v>0</v>
      </c>
      <c r="D73" s="60">
        <v>0</v>
      </c>
      <c r="E73" s="60">
        <v>0.2</v>
      </c>
      <c r="F73" s="60">
        <v>7.5</v>
      </c>
      <c r="G73" s="60">
        <v>31</v>
      </c>
    </row>
    <row r="74" spans="1:7" s="59" customFormat="1" ht="16.5" x14ac:dyDescent="0.25">
      <c r="A74" s="60" t="s">
        <v>7004</v>
      </c>
      <c r="B74" s="60">
        <v>159.69999999999999</v>
      </c>
      <c r="C74" s="60">
        <v>0</v>
      </c>
      <c r="D74" s="60">
        <v>0</v>
      </c>
      <c r="E74" s="60">
        <v>0.2</v>
      </c>
      <c r="F74" s="60">
        <v>7.5</v>
      </c>
      <c r="G74" s="60">
        <v>31</v>
      </c>
    </row>
    <row r="75" spans="1:7" s="59" customFormat="1" ht="16.5" x14ac:dyDescent="0.25">
      <c r="A75" s="60" t="s">
        <v>7005</v>
      </c>
      <c r="B75" s="60">
        <v>168.1</v>
      </c>
      <c r="C75" s="60">
        <v>0</v>
      </c>
      <c r="D75" s="60">
        <v>0</v>
      </c>
      <c r="E75" s="60">
        <v>0.2</v>
      </c>
      <c r="F75" s="60">
        <v>7.5</v>
      </c>
      <c r="G75" s="60">
        <v>30.9</v>
      </c>
    </row>
    <row r="76" spans="1:7" s="59" customFormat="1" ht="16.5" x14ac:dyDescent="0.25">
      <c r="A76" s="60" t="s">
        <v>7006</v>
      </c>
      <c r="B76" s="60">
        <v>165.1</v>
      </c>
      <c r="C76" s="60">
        <v>0</v>
      </c>
      <c r="D76" s="60">
        <v>0</v>
      </c>
      <c r="E76" s="60">
        <v>0.1</v>
      </c>
      <c r="F76" s="60">
        <v>7.5</v>
      </c>
      <c r="G76" s="60">
        <v>31</v>
      </c>
    </row>
    <row r="77" spans="1:7" s="59" customFormat="1" ht="16.5" x14ac:dyDescent="0.25">
      <c r="A77" s="60" t="s">
        <v>7007</v>
      </c>
      <c r="B77" s="60">
        <v>155.9</v>
      </c>
      <c r="C77" s="60">
        <v>0</v>
      </c>
      <c r="D77" s="60">
        <v>0</v>
      </c>
      <c r="E77" s="60">
        <v>0.1</v>
      </c>
      <c r="F77" s="60">
        <v>7.5</v>
      </c>
      <c r="G77" s="60">
        <v>31.1</v>
      </c>
    </row>
    <row r="78" spans="1:7" s="59" customFormat="1" ht="16.5" x14ac:dyDescent="0.25">
      <c r="A78" s="60" t="s">
        <v>7008</v>
      </c>
      <c r="B78" s="60">
        <v>151</v>
      </c>
      <c r="C78" s="60">
        <v>0</v>
      </c>
      <c r="D78" s="60">
        <v>0</v>
      </c>
      <c r="E78" s="60">
        <v>0.1</v>
      </c>
      <c r="F78" s="60">
        <v>7.5</v>
      </c>
      <c r="G78" s="60">
        <v>31.1</v>
      </c>
    </row>
    <row r="79" spans="1:7" s="59" customFormat="1" ht="16.5" x14ac:dyDescent="0.25">
      <c r="A79" s="60" t="s">
        <v>7009</v>
      </c>
      <c r="B79" s="60">
        <v>165.1</v>
      </c>
      <c r="C79" s="60">
        <v>0</v>
      </c>
      <c r="D79" s="60">
        <v>0</v>
      </c>
      <c r="E79" s="60">
        <v>0.2</v>
      </c>
      <c r="F79" s="60">
        <v>7.4</v>
      </c>
      <c r="G79" s="60">
        <v>31.1</v>
      </c>
    </row>
    <row r="80" spans="1:7" s="59" customFormat="1" ht="16.5" x14ac:dyDescent="0.25">
      <c r="A80" s="60" t="s">
        <v>7010</v>
      </c>
      <c r="B80" s="60">
        <v>168.5</v>
      </c>
      <c r="C80" s="60">
        <v>0</v>
      </c>
      <c r="D80" s="60">
        <v>0</v>
      </c>
      <c r="E80" s="60">
        <v>0.2</v>
      </c>
      <c r="F80" s="60">
        <v>7.5</v>
      </c>
      <c r="G80" s="60">
        <v>30.7</v>
      </c>
    </row>
    <row r="81" spans="1:7" s="59" customFormat="1" ht="16.5" x14ac:dyDescent="0.25">
      <c r="A81" s="60" t="s">
        <v>7011</v>
      </c>
      <c r="B81" s="60">
        <v>167</v>
      </c>
      <c r="C81" s="60">
        <v>0</v>
      </c>
      <c r="D81" s="60">
        <v>0</v>
      </c>
      <c r="E81" s="60">
        <v>0.2</v>
      </c>
      <c r="F81" s="60">
        <v>7.6</v>
      </c>
      <c r="G81" s="60">
        <v>30.7</v>
      </c>
    </row>
    <row r="82" spans="1:7" s="59" customFormat="1" ht="16.5" x14ac:dyDescent="0.25">
      <c r="A82" s="60" t="s">
        <v>7012</v>
      </c>
      <c r="B82" s="60">
        <v>148.30000000000001</v>
      </c>
      <c r="C82" s="60">
        <v>0</v>
      </c>
      <c r="D82" s="60">
        <v>0</v>
      </c>
      <c r="E82" s="60">
        <v>0.2</v>
      </c>
      <c r="F82" s="60">
        <v>7.5</v>
      </c>
      <c r="G82" s="60">
        <v>30.7</v>
      </c>
    </row>
    <row r="83" spans="1:7" s="59" customFormat="1" ht="16.5" x14ac:dyDescent="0.25">
      <c r="A83" s="60" t="s">
        <v>7013</v>
      </c>
      <c r="B83" s="60">
        <v>159.4</v>
      </c>
      <c r="C83" s="60">
        <v>0</v>
      </c>
      <c r="D83" s="60">
        <v>0</v>
      </c>
      <c r="E83" s="60">
        <v>0.2</v>
      </c>
      <c r="F83" s="60">
        <v>7.5</v>
      </c>
      <c r="G83" s="60">
        <v>30.7</v>
      </c>
    </row>
    <row r="84" spans="1:7" s="59" customFormat="1" ht="16.5" x14ac:dyDescent="0.25">
      <c r="A84" s="60" t="s">
        <v>7014</v>
      </c>
      <c r="B84" s="60">
        <v>158.19999999999999</v>
      </c>
      <c r="C84" s="60">
        <v>0</v>
      </c>
      <c r="D84" s="60">
        <v>0</v>
      </c>
      <c r="E84" s="60">
        <v>0.2</v>
      </c>
      <c r="F84" s="60">
        <v>7.5</v>
      </c>
      <c r="G84" s="60">
        <v>30.7</v>
      </c>
    </row>
    <row r="85" spans="1:7" s="59" customFormat="1" ht="16.5" x14ac:dyDescent="0.25">
      <c r="A85" s="60" t="s">
        <v>7015</v>
      </c>
      <c r="B85" s="60">
        <v>150.6</v>
      </c>
      <c r="C85" s="60">
        <v>0</v>
      </c>
      <c r="D85" s="60">
        <v>0</v>
      </c>
      <c r="E85" s="60">
        <v>0.2</v>
      </c>
      <c r="F85" s="60">
        <v>7.5</v>
      </c>
      <c r="G85" s="60">
        <v>30.8</v>
      </c>
    </row>
    <row r="86" spans="1:7" s="59" customFormat="1" ht="16.5" x14ac:dyDescent="0.25">
      <c r="A86" s="60" t="s">
        <v>7016</v>
      </c>
      <c r="B86" s="60">
        <v>169.7</v>
      </c>
      <c r="C86" s="60">
        <v>0</v>
      </c>
      <c r="D86" s="60">
        <v>0</v>
      </c>
      <c r="E86" s="60">
        <v>0.2</v>
      </c>
      <c r="F86" s="60">
        <v>7.5</v>
      </c>
      <c r="G86" s="60">
        <v>30.8</v>
      </c>
    </row>
    <row r="87" spans="1:7" s="59" customFormat="1" ht="16.5" x14ac:dyDescent="0.25">
      <c r="A87" s="60" t="s">
        <v>7017</v>
      </c>
      <c r="B87" s="60">
        <v>167</v>
      </c>
      <c r="C87" s="60">
        <v>0</v>
      </c>
      <c r="D87" s="60">
        <v>0</v>
      </c>
      <c r="E87" s="60">
        <v>0.1</v>
      </c>
      <c r="F87" s="60">
        <v>7.5</v>
      </c>
      <c r="G87" s="60">
        <v>30.9</v>
      </c>
    </row>
    <row r="88" spans="1:7" s="59" customFormat="1" ht="16.5" x14ac:dyDescent="0.25">
      <c r="A88" s="60" t="s">
        <v>7018</v>
      </c>
      <c r="B88" s="60">
        <v>162.80000000000001</v>
      </c>
      <c r="C88" s="60">
        <v>0</v>
      </c>
      <c r="D88" s="60">
        <v>0</v>
      </c>
      <c r="E88" s="60">
        <v>0.1</v>
      </c>
      <c r="F88" s="60">
        <v>7.4</v>
      </c>
      <c r="G88" s="60">
        <v>30.9</v>
      </c>
    </row>
    <row r="89" spans="1:7" s="59" customFormat="1" ht="16.5" x14ac:dyDescent="0.25">
      <c r="A89" s="60" t="s">
        <v>7019</v>
      </c>
      <c r="B89" s="60">
        <v>160.1</v>
      </c>
      <c r="C89" s="60">
        <v>0</v>
      </c>
      <c r="D89" s="60">
        <v>0</v>
      </c>
      <c r="E89" s="60">
        <v>0.2</v>
      </c>
      <c r="F89" s="60">
        <v>7.4</v>
      </c>
      <c r="G89" s="60">
        <v>31</v>
      </c>
    </row>
    <row r="90" spans="1:7" s="59" customFormat="1" ht="16.5" x14ac:dyDescent="0.25">
      <c r="A90" s="60" t="s">
        <v>7020</v>
      </c>
      <c r="B90" s="60">
        <v>169.7</v>
      </c>
      <c r="C90" s="60">
        <v>0</v>
      </c>
      <c r="D90" s="60">
        <v>0</v>
      </c>
      <c r="E90" s="60">
        <v>0.2</v>
      </c>
      <c r="F90" s="60">
        <v>7.5</v>
      </c>
      <c r="G90" s="60">
        <v>30.8</v>
      </c>
    </row>
    <row r="91" spans="1:7" s="59" customFormat="1" ht="16.5" x14ac:dyDescent="0.25">
      <c r="A91" s="60" t="s">
        <v>7021</v>
      </c>
      <c r="B91" s="60">
        <v>168.1</v>
      </c>
      <c r="C91" s="60">
        <v>0</v>
      </c>
      <c r="D91" s="60">
        <v>0</v>
      </c>
      <c r="E91" s="60">
        <v>0.2</v>
      </c>
      <c r="F91" s="60">
        <v>7.5</v>
      </c>
      <c r="G91" s="60">
        <v>30.8</v>
      </c>
    </row>
    <row r="92" spans="1:7" s="59" customFormat="1" ht="16.5" x14ac:dyDescent="0.25">
      <c r="A92" s="60" t="s">
        <v>7022</v>
      </c>
      <c r="B92" s="60">
        <v>171.2</v>
      </c>
      <c r="C92" s="60">
        <v>0</v>
      </c>
      <c r="D92" s="60">
        <v>0</v>
      </c>
      <c r="E92" s="60">
        <v>0.2</v>
      </c>
      <c r="F92" s="60">
        <v>7.5</v>
      </c>
      <c r="G92" s="60">
        <v>30.8</v>
      </c>
    </row>
    <row r="93" spans="1:7" s="59" customFormat="1" ht="16.5" x14ac:dyDescent="0.25">
      <c r="A93" s="60" t="s">
        <v>7023</v>
      </c>
      <c r="B93" s="60">
        <v>167</v>
      </c>
      <c r="C93" s="60">
        <v>0</v>
      </c>
      <c r="D93" s="60">
        <v>0</v>
      </c>
      <c r="E93" s="60">
        <v>0.1</v>
      </c>
      <c r="F93" s="60">
        <v>7.5</v>
      </c>
      <c r="G93" s="60">
        <v>30.8</v>
      </c>
    </row>
    <row r="94" spans="1:7" s="59" customFormat="1" ht="16.5" x14ac:dyDescent="0.25">
      <c r="A94" s="60" t="s">
        <v>7024</v>
      </c>
      <c r="B94" s="60">
        <v>165.8</v>
      </c>
      <c r="C94" s="60">
        <v>0</v>
      </c>
      <c r="D94" s="60">
        <v>0</v>
      </c>
      <c r="E94" s="60">
        <v>0.2</v>
      </c>
      <c r="F94" s="60">
        <v>7.5</v>
      </c>
      <c r="G94" s="60">
        <v>30.8</v>
      </c>
    </row>
    <row r="95" spans="1:7" s="59" customFormat="1" ht="16.5" x14ac:dyDescent="0.25">
      <c r="A95" s="60" t="s">
        <v>7025</v>
      </c>
      <c r="B95" s="60">
        <v>159</v>
      </c>
      <c r="C95" s="60">
        <v>0</v>
      </c>
      <c r="D95" s="60">
        <v>0</v>
      </c>
      <c r="E95" s="60">
        <v>0.2</v>
      </c>
      <c r="F95" s="60">
        <v>7.5</v>
      </c>
      <c r="G95" s="60">
        <v>30.9</v>
      </c>
    </row>
    <row r="96" spans="1:7" s="59" customFormat="1" ht="16.5" x14ac:dyDescent="0.25">
      <c r="A96" s="60" t="s">
        <v>7026</v>
      </c>
      <c r="B96" s="60">
        <v>156.30000000000001</v>
      </c>
      <c r="C96" s="60">
        <v>0</v>
      </c>
      <c r="D96" s="60">
        <v>0</v>
      </c>
      <c r="E96" s="60">
        <v>0.2</v>
      </c>
      <c r="F96" s="60">
        <v>7.5</v>
      </c>
      <c r="G96" s="60">
        <v>30.9</v>
      </c>
    </row>
    <row r="97" spans="1:7" s="59" customFormat="1" ht="16.5" x14ac:dyDescent="0.25">
      <c r="A97" s="60" t="s">
        <v>7027</v>
      </c>
      <c r="B97" s="60">
        <v>168.5</v>
      </c>
      <c r="C97" s="60">
        <v>0</v>
      </c>
      <c r="D97" s="60">
        <v>0</v>
      </c>
      <c r="E97" s="60">
        <v>0.2</v>
      </c>
      <c r="F97" s="60">
        <v>7.5</v>
      </c>
      <c r="G97" s="60">
        <v>30.9</v>
      </c>
    </row>
    <row r="98" spans="1:7" s="59" customFormat="1" ht="16.5" x14ac:dyDescent="0.25">
      <c r="A98" s="60" t="s">
        <v>7028</v>
      </c>
      <c r="B98" s="60">
        <v>163.9</v>
      </c>
      <c r="C98" s="60">
        <v>0</v>
      </c>
      <c r="D98" s="60">
        <v>0</v>
      </c>
      <c r="E98" s="60">
        <v>0.2</v>
      </c>
      <c r="F98" s="60">
        <v>7.4</v>
      </c>
      <c r="G98" s="60">
        <v>30.9</v>
      </c>
    </row>
    <row r="99" spans="1:7" s="59" customFormat="1" ht="16.5" x14ac:dyDescent="0.25">
      <c r="A99" s="60" t="s">
        <v>7029</v>
      </c>
      <c r="B99" s="60">
        <v>181.9</v>
      </c>
      <c r="C99" s="60">
        <v>0</v>
      </c>
      <c r="D99" s="60">
        <v>0</v>
      </c>
      <c r="E99" s="60">
        <v>0.2</v>
      </c>
      <c r="F99" s="60">
        <v>7.4</v>
      </c>
      <c r="G99" s="60">
        <v>31</v>
      </c>
    </row>
    <row r="100" spans="1:7" s="59" customFormat="1" ht="16.5" x14ac:dyDescent="0.25">
      <c r="A100" s="60" t="s">
        <v>7030</v>
      </c>
      <c r="B100" s="60">
        <v>176.5</v>
      </c>
      <c r="C100" s="60">
        <v>0</v>
      </c>
      <c r="D100" s="60">
        <v>0</v>
      </c>
      <c r="E100" s="60">
        <v>0.2</v>
      </c>
      <c r="F100" s="60">
        <v>7.5</v>
      </c>
      <c r="G100" s="60">
        <v>30.8</v>
      </c>
    </row>
    <row r="101" spans="1:7" s="59" customFormat="1" ht="16.5" x14ac:dyDescent="0.25">
      <c r="A101" s="60" t="s">
        <v>7031</v>
      </c>
      <c r="B101" s="60">
        <v>178.8</v>
      </c>
      <c r="C101" s="60">
        <v>0</v>
      </c>
      <c r="D101" s="60">
        <v>0</v>
      </c>
      <c r="E101" s="60">
        <v>0.2</v>
      </c>
      <c r="F101" s="60">
        <v>7.5</v>
      </c>
      <c r="G101" s="60">
        <v>30.9</v>
      </c>
    </row>
    <row r="102" spans="1:7" s="59" customFormat="1" ht="16.5" x14ac:dyDescent="0.25">
      <c r="A102" s="60" t="s">
        <v>7032</v>
      </c>
      <c r="B102" s="60">
        <v>171.6</v>
      </c>
      <c r="C102" s="60">
        <v>0</v>
      </c>
      <c r="D102" s="60">
        <v>0</v>
      </c>
      <c r="E102" s="60">
        <v>0.2</v>
      </c>
      <c r="F102" s="60">
        <v>7.5</v>
      </c>
      <c r="G102" s="60">
        <v>31</v>
      </c>
    </row>
    <row r="103" spans="1:7" s="59" customFormat="1" ht="16.5" x14ac:dyDescent="0.25">
      <c r="A103" s="60" t="s">
        <v>7033</v>
      </c>
      <c r="B103" s="60">
        <v>179.2</v>
      </c>
      <c r="C103" s="60">
        <v>0</v>
      </c>
      <c r="D103" s="60">
        <v>0</v>
      </c>
      <c r="E103" s="60">
        <v>0.2</v>
      </c>
      <c r="F103" s="60">
        <v>7.5</v>
      </c>
      <c r="G103" s="60">
        <v>31</v>
      </c>
    </row>
    <row r="104" spans="1:7" s="59" customFormat="1" ht="16.5" x14ac:dyDescent="0.25">
      <c r="A104" s="60" t="s">
        <v>7034</v>
      </c>
      <c r="B104" s="60">
        <v>177.3</v>
      </c>
      <c r="C104" s="60">
        <v>0</v>
      </c>
      <c r="D104" s="60">
        <v>0</v>
      </c>
      <c r="E104" s="60">
        <v>0.2</v>
      </c>
      <c r="F104" s="60">
        <v>7.5</v>
      </c>
      <c r="G104" s="60">
        <v>31</v>
      </c>
    </row>
    <row r="105" spans="1:7" s="59" customFormat="1" ht="16.5" x14ac:dyDescent="0.25">
      <c r="A105" s="60" t="s">
        <v>7035</v>
      </c>
      <c r="B105" s="60">
        <v>165.8</v>
      </c>
      <c r="C105" s="60">
        <v>0</v>
      </c>
      <c r="D105" s="60">
        <v>0</v>
      </c>
      <c r="E105" s="60">
        <v>0.2</v>
      </c>
      <c r="F105" s="60">
        <v>7.5</v>
      </c>
      <c r="G105" s="60">
        <v>31</v>
      </c>
    </row>
    <row r="106" spans="1:7" s="59" customFormat="1" ht="16.5" x14ac:dyDescent="0.25">
      <c r="A106" s="60" t="s">
        <v>7036</v>
      </c>
      <c r="B106" s="60">
        <v>176.9</v>
      </c>
      <c r="C106" s="60">
        <v>0</v>
      </c>
      <c r="D106" s="60">
        <v>0</v>
      </c>
      <c r="E106" s="60">
        <v>0.2</v>
      </c>
      <c r="F106" s="60">
        <v>7.5</v>
      </c>
      <c r="G106" s="60">
        <v>31</v>
      </c>
    </row>
    <row r="107" spans="1:7" s="59" customFormat="1" ht="16.5" x14ac:dyDescent="0.25">
      <c r="A107" s="60" t="s">
        <v>7037</v>
      </c>
      <c r="B107" s="60">
        <v>165.1</v>
      </c>
      <c r="C107" s="60">
        <v>0</v>
      </c>
      <c r="D107" s="60">
        <v>0</v>
      </c>
      <c r="E107" s="60">
        <v>0.2</v>
      </c>
      <c r="F107" s="60">
        <v>7.5</v>
      </c>
      <c r="G107" s="60">
        <v>31</v>
      </c>
    </row>
    <row r="108" spans="1:7" s="59" customFormat="1" ht="16.5" x14ac:dyDescent="0.25">
      <c r="A108" s="60" t="s">
        <v>7038</v>
      </c>
      <c r="B108" s="60">
        <v>177.3</v>
      </c>
      <c r="C108" s="60">
        <v>0</v>
      </c>
      <c r="D108" s="60">
        <v>0</v>
      </c>
      <c r="E108" s="60">
        <v>0.1</v>
      </c>
      <c r="F108" s="60">
        <v>7.5</v>
      </c>
      <c r="G108" s="60">
        <v>31.1</v>
      </c>
    </row>
    <row r="109" spans="1:7" s="59" customFormat="1" ht="16.5" x14ac:dyDescent="0.25">
      <c r="A109" s="60" t="s">
        <v>7039</v>
      </c>
      <c r="B109" s="60">
        <v>184.2</v>
      </c>
      <c r="C109" s="60">
        <v>0</v>
      </c>
      <c r="D109" s="60">
        <v>0</v>
      </c>
      <c r="E109" s="60">
        <v>0.2</v>
      </c>
      <c r="F109" s="60">
        <v>7.5</v>
      </c>
      <c r="G109" s="60">
        <v>31.1</v>
      </c>
    </row>
    <row r="110" spans="1:7" s="59" customFormat="1" ht="16.5" x14ac:dyDescent="0.25">
      <c r="A110" s="60" t="s">
        <v>7040</v>
      </c>
      <c r="B110" s="60">
        <v>183.8</v>
      </c>
      <c r="C110" s="60">
        <v>0</v>
      </c>
      <c r="D110" s="60">
        <v>0</v>
      </c>
      <c r="E110" s="60">
        <v>0.2</v>
      </c>
      <c r="F110" s="60">
        <v>7.5</v>
      </c>
      <c r="G110" s="60">
        <v>30.8</v>
      </c>
    </row>
    <row r="111" spans="1:7" s="59" customFormat="1" ht="16.5" x14ac:dyDescent="0.25">
      <c r="A111" s="60" t="s">
        <v>7041</v>
      </c>
      <c r="B111" s="60">
        <v>183.8</v>
      </c>
      <c r="C111" s="60">
        <v>0</v>
      </c>
      <c r="D111" s="60">
        <v>0</v>
      </c>
      <c r="E111" s="60">
        <v>0.2</v>
      </c>
      <c r="F111" s="60">
        <v>7.5</v>
      </c>
      <c r="G111" s="60">
        <v>30.8</v>
      </c>
    </row>
    <row r="112" spans="1:7" s="59" customFormat="1" ht="16.5" x14ac:dyDescent="0.25">
      <c r="A112" s="60" t="s">
        <v>7042</v>
      </c>
      <c r="B112" s="60">
        <v>167.4</v>
      </c>
      <c r="C112" s="60">
        <v>0</v>
      </c>
      <c r="D112" s="60">
        <v>0</v>
      </c>
      <c r="E112" s="60">
        <v>0.2</v>
      </c>
      <c r="F112" s="60">
        <v>7.5</v>
      </c>
      <c r="G112" s="60">
        <v>30.9</v>
      </c>
    </row>
    <row r="113" spans="1:7" s="59" customFormat="1" ht="16.5" x14ac:dyDescent="0.25">
      <c r="A113" s="60" t="s">
        <v>7043</v>
      </c>
      <c r="B113" s="60">
        <v>167</v>
      </c>
      <c r="C113" s="60">
        <v>0</v>
      </c>
      <c r="D113" s="60">
        <v>0</v>
      </c>
      <c r="E113" s="60">
        <v>0.1</v>
      </c>
      <c r="F113" s="60">
        <v>7.5</v>
      </c>
      <c r="G113" s="60">
        <v>31</v>
      </c>
    </row>
    <row r="114" spans="1:7" s="59" customFormat="1" ht="16.5" x14ac:dyDescent="0.25">
      <c r="A114" s="60" t="s">
        <v>7044</v>
      </c>
      <c r="B114" s="60">
        <v>178</v>
      </c>
      <c r="C114" s="60">
        <v>0</v>
      </c>
      <c r="D114" s="60">
        <v>0</v>
      </c>
      <c r="E114" s="60">
        <v>0.1</v>
      </c>
      <c r="F114" s="60">
        <v>7.5</v>
      </c>
      <c r="G114" s="60">
        <v>31.1</v>
      </c>
    </row>
    <row r="115" spans="1:7" s="59" customFormat="1" ht="16.5" x14ac:dyDescent="0.25">
      <c r="A115" s="60" t="s">
        <v>7045</v>
      </c>
      <c r="B115" s="60">
        <v>178.4</v>
      </c>
      <c r="C115" s="60">
        <v>0</v>
      </c>
      <c r="D115" s="60">
        <v>0</v>
      </c>
      <c r="E115" s="60">
        <v>0.1</v>
      </c>
      <c r="F115" s="60">
        <v>7.5</v>
      </c>
      <c r="G115" s="60">
        <v>31.1</v>
      </c>
    </row>
    <row r="116" spans="1:7" s="59" customFormat="1" ht="16.5" x14ac:dyDescent="0.25">
      <c r="A116" s="60" t="s">
        <v>7046</v>
      </c>
      <c r="B116" s="60">
        <v>169.3</v>
      </c>
      <c r="C116" s="60">
        <v>0</v>
      </c>
      <c r="D116" s="60">
        <v>0</v>
      </c>
      <c r="E116" s="60">
        <v>0.1</v>
      </c>
      <c r="F116" s="60">
        <v>7.5</v>
      </c>
      <c r="G116" s="60">
        <v>31.1</v>
      </c>
    </row>
    <row r="117" spans="1:7" s="59" customFormat="1" ht="16.5" x14ac:dyDescent="0.25">
      <c r="A117" s="60" t="s">
        <v>7047</v>
      </c>
      <c r="B117" s="60">
        <v>175</v>
      </c>
      <c r="C117" s="60">
        <v>0</v>
      </c>
      <c r="D117" s="60">
        <v>0</v>
      </c>
      <c r="E117" s="60">
        <v>0.1</v>
      </c>
      <c r="F117" s="60">
        <v>7.5</v>
      </c>
      <c r="G117" s="60">
        <v>31.1</v>
      </c>
    </row>
    <row r="118" spans="1:7" s="59" customFormat="1" ht="16.5" x14ac:dyDescent="0.25">
      <c r="A118" s="60" t="s">
        <v>7048</v>
      </c>
      <c r="B118" s="60">
        <v>180.3</v>
      </c>
      <c r="C118" s="60">
        <v>0</v>
      </c>
      <c r="D118" s="60">
        <v>0</v>
      </c>
      <c r="E118" s="60">
        <v>0.1</v>
      </c>
      <c r="F118" s="60">
        <v>7.5</v>
      </c>
      <c r="G118" s="60">
        <v>31.1</v>
      </c>
    </row>
    <row r="119" spans="1:7" s="59" customFormat="1" ht="16.5" x14ac:dyDescent="0.25">
      <c r="A119" s="60" t="s">
        <v>7049</v>
      </c>
      <c r="B119" s="60">
        <v>179.2</v>
      </c>
      <c r="C119" s="60">
        <v>0</v>
      </c>
      <c r="D119" s="60">
        <v>0</v>
      </c>
      <c r="E119" s="60">
        <v>0.2</v>
      </c>
      <c r="F119" s="60">
        <v>7.5</v>
      </c>
      <c r="G119" s="60">
        <v>31.1</v>
      </c>
    </row>
    <row r="120" spans="1:7" s="59" customFormat="1" ht="16.5" x14ac:dyDescent="0.25">
      <c r="A120" s="60" t="s">
        <v>7050</v>
      </c>
      <c r="B120" s="60">
        <v>178.8</v>
      </c>
      <c r="C120" s="60">
        <v>0</v>
      </c>
      <c r="D120" s="60">
        <v>0</v>
      </c>
      <c r="E120" s="60">
        <v>0.2</v>
      </c>
      <c r="F120" s="60">
        <v>7.5</v>
      </c>
      <c r="G120" s="60">
        <v>30.9</v>
      </c>
    </row>
    <row r="121" spans="1:7" s="59" customFormat="1" ht="16.5" x14ac:dyDescent="0.25">
      <c r="A121" s="60" t="s">
        <v>7051</v>
      </c>
      <c r="B121" s="60">
        <v>177.3</v>
      </c>
      <c r="C121" s="60">
        <v>0</v>
      </c>
      <c r="D121" s="60">
        <v>0</v>
      </c>
      <c r="E121" s="60">
        <v>0.2</v>
      </c>
      <c r="F121" s="60">
        <v>7.5</v>
      </c>
      <c r="G121" s="60">
        <v>30.9</v>
      </c>
    </row>
    <row r="122" spans="1:7" s="59" customFormat="1" ht="16.5" x14ac:dyDescent="0.25">
      <c r="A122" s="60" t="s">
        <v>7052</v>
      </c>
      <c r="B122" s="60">
        <v>179.2</v>
      </c>
      <c r="C122" s="60">
        <v>0</v>
      </c>
      <c r="D122" s="60">
        <v>0</v>
      </c>
      <c r="E122" s="60">
        <v>0.2</v>
      </c>
      <c r="F122" s="60">
        <v>7.5</v>
      </c>
      <c r="G122" s="60">
        <v>31</v>
      </c>
    </row>
    <row r="123" spans="1:7" s="59" customFormat="1" ht="16.5" x14ac:dyDescent="0.25">
      <c r="A123" s="60" t="s">
        <v>7053</v>
      </c>
      <c r="B123" s="60">
        <v>176.9</v>
      </c>
      <c r="C123" s="60">
        <v>0</v>
      </c>
      <c r="D123" s="60">
        <v>0</v>
      </c>
      <c r="E123" s="60">
        <v>0.2</v>
      </c>
      <c r="F123" s="60">
        <v>7.5</v>
      </c>
      <c r="G123" s="60">
        <v>31.1</v>
      </c>
    </row>
    <row r="124" spans="1:7" s="59" customFormat="1" ht="16.5" x14ac:dyDescent="0.25">
      <c r="A124" s="60" t="s">
        <v>7054</v>
      </c>
      <c r="B124" s="60">
        <v>168.1</v>
      </c>
      <c r="C124" s="60">
        <v>0</v>
      </c>
      <c r="D124" s="60">
        <v>0</v>
      </c>
      <c r="E124" s="60">
        <v>0.1</v>
      </c>
      <c r="F124" s="60">
        <v>7.5</v>
      </c>
      <c r="G124" s="60">
        <v>31.1</v>
      </c>
    </row>
    <row r="125" spans="1:7" s="59" customFormat="1" ht="16.5" x14ac:dyDescent="0.25">
      <c r="A125" s="60" t="s">
        <v>7055</v>
      </c>
      <c r="B125" s="60">
        <v>180</v>
      </c>
      <c r="C125" s="60">
        <v>0</v>
      </c>
      <c r="D125" s="60">
        <v>0</v>
      </c>
      <c r="E125" s="60">
        <v>0.1</v>
      </c>
      <c r="F125" s="60">
        <v>7.5</v>
      </c>
      <c r="G125" s="60">
        <v>31.1</v>
      </c>
    </row>
    <row r="126" spans="1:7" s="59" customFormat="1" ht="16.5" x14ac:dyDescent="0.25">
      <c r="A126" s="60" t="s">
        <v>7056</v>
      </c>
      <c r="B126" s="60">
        <v>173.5</v>
      </c>
      <c r="C126" s="60">
        <v>0</v>
      </c>
      <c r="D126" s="60">
        <v>0</v>
      </c>
      <c r="E126" s="60">
        <v>0.1</v>
      </c>
      <c r="F126" s="60">
        <v>7.5</v>
      </c>
      <c r="G126" s="60">
        <v>31.1</v>
      </c>
    </row>
    <row r="127" spans="1:7" s="59" customFormat="1" ht="16.5" x14ac:dyDescent="0.25">
      <c r="A127" s="60" t="s">
        <v>7057</v>
      </c>
      <c r="B127" s="60">
        <v>165.8</v>
      </c>
      <c r="C127" s="60">
        <v>0</v>
      </c>
      <c r="D127" s="60">
        <v>0</v>
      </c>
      <c r="E127" s="60">
        <v>0.1</v>
      </c>
      <c r="F127" s="60">
        <v>7.5</v>
      </c>
      <c r="G127" s="60">
        <v>31.1</v>
      </c>
    </row>
    <row r="128" spans="1:7" s="59" customFormat="1" ht="16.5" x14ac:dyDescent="0.25">
      <c r="A128" s="60" t="s">
        <v>7058</v>
      </c>
      <c r="B128" s="60">
        <v>161.6</v>
      </c>
      <c r="C128" s="60">
        <v>0</v>
      </c>
      <c r="D128" s="60">
        <v>0</v>
      </c>
      <c r="E128" s="60">
        <v>0.1</v>
      </c>
      <c r="F128" s="60">
        <v>7.5</v>
      </c>
      <c r="G128" s="60">
        <v>31.1</v>
      </c>
    </row>
    <row r="129" spans="1:7" s="59" customFormat="1" ht="16.5" x14ac:dyDescent="0.25">
      <c r="A129" s="60" t="s">
        <v>7059</v>
      </c>
      <c r="B129" s="60">
        <v>175.8</v>
      </c>
      <c r="C129" s="60">
        <v>0</v>
      </c>
      <c r="D129" s="60">
        <v>0</v>
      </c>
      <c r="E129" s="60">
        <v>0.1</v>
      </c>
      <c r="F129" s="60">
        <v>7.5</v>
      </c>
      <c r="G129" s="60">
        <v>31.1</v>
      </c>
    </row>
    <row r="130" spans="1:7" s="59" customFormat="1" ht="16.5" x14ac:dyDescent="0.25">
      <c r="A130" s="60" t="s">
        <v>7060</v>
      </c>
      <c r="B130" s="60">
        <v>185.3</v>
      </c>
      <c r="C130" s="60">
        <v>0</v>
      </c>
      <c r="D130" s="60">
        <v>0</v>
      </c>
      <c r="E130" s="60">
        <v>0.2</v>
      </c>
      <c r="F130" s="60">
        <v>7.5</v>
      </c>
      <c r="G130" s="60">
        <v>30.9</v>
      </c>
    </row>
    <row r="131" spans="1:7" s="59" customFormat="1" ht="16.5" x14ac:dyDescent="0.25">
      <c r="A131" s="60" t="s">
        <v>7061</v>
      </c>
      <c r="B131" s="60">
        <v>170</v>
      </c>
      <c r="C131" s="60">
        <v>0</v>
      </c>
      <c r="D131" s="60">
        <v>0</v>
      </c>
      <c r="E131" s="60">
        <v>0.2</v>
      </c>
      <c r="F131" s="60">
        <v>7.5</v>
      </c>
      <c r="G131" s="60">
        <v>30.9</v>
      </c>
    </row>
    <row r="132" spans="1:7" s="59" customFormat="1" ht="16.5" x14ac:dyDescent="0.25">
      <c r="A132" s="60" t="s">
        <v>7062</v>
      </c>
      <c r="B132" s="60">
        <v>168.5</v>
      </c>
      <c r="C132" s="60">
        <v>0</v>
      </c>
      <c r="D132" s="60">
        <v>0</v>
      </c>
      <c r="E132" s="60">
        <v>0.1</v>
      </c>
      <c r="F132" s="60">
        <v>7.5</v>
      </c>
      <c r="G132" s="60">
        <v>30.9</v>
      </c>
    </row>
    <row r="133" spans="1:7" s="59" customFormat="1" ht="16.5" x14ac:dyDescent="0.25">
      <c r="A133" s="60" t="s">
        <v>7063</v>
      </c>
      <c r="B133" s="60">
        <v>181.1</v>
      </c>
      <c r="C133" s="60">
        <v>0</v>
      </c>
      <c r="D133" s="60">
        <v>0</v>
      </c>
      <c r="E133" s="60">
        <v>0.1</v>
      </c>
      <c r="F133" s="60">
        <v>7.5</v>
      </c>
      <c r="G133" s="60">
        <v>30.9</v>
      </c>
    </row>
    <row r="134" spans="1:7" s="59" customFormat="1" ht="16.5" x14ac:dyDescent="0.25">
      <c r="A134" s="60" t="s">
        <v>7064</v>
      </c>
      <c r="B134" s="60">
        <v>177.3</v>
      </c>
      <c r="C134" s="60">
        <v>0</v>
      </c>
      <c r="D134" s="60">
        <v>0</v>
      </c>
      <c r="E134" s="60">
        <v>0.1</v>
      </c>
      <c r="F134" s="60">
        <v>7.5</v>
      </c>
      <c r="G134" s="60">
        <v>30.9</v>
      </c>
    </row>
    <row r="135" spans="1:7" s="59" customFormat="1" ht="16.5" x14ac:dyDescent="0.25">
      <c r="A135" s="60" t="s">
        <v>7065</v>
      </c>
      <c r="B135" s="60">
        <v>164.3</v>
      </c>
      <c r="C135" s="60">
        <v>0</v>
      </c>
      <c r="D135" s="60">
        <v>0</v>
      </c>
      <c r="E135" s="60">
        <v>0.1</v>
      </c>
      <c r="F135" s="60">
        <v>7.5</v>
      </c>
      <c r="G135" s="60">
        <v>30.9</v>
      </c>
    </row>
    <row r="136" spans="1:7" s="59" customFormat="1" ht="16.5" x14ac:dyDescent="0.25">
      <c r="A136" s="60" t="s">
        <v>7066</v>
      </c>
      <c r="B136" s="60">
        <v>168.1</v>
      </c>
      <c r="C136" s="60">
        <v>0</v>
      </c>
      <c r="D136" s="60">
        <v>0</v>
      </c>
      <c r="E136" s="60">
        <v>0.1</v>
      </c>
      <c r="F136" s="60">
        <v>7.5</v>
      </c>
      <c r="G136" s="60">
        <v>30.9</v>
      </c>
    </row>
    <row r="137" spans="1:7" s="59" customFormat="1" ht="16.5" x14ac:dyDescent="0.25">
      <c r="A137" s="60" t="s">
        <v>7067</v>
      </c>
      <c r="B137" s="60">
        <v>167.4</v>
      </c>
      <c r="C137" s="60">
        <v>0</v>
      </c>
      <c r="D137" s="60">
        <v>0</v>
      </c>
      <c r="E137" s="60">
        <v>0.1</v>
      </c>
      <c r="F137" s="60">
        <v>7.5</v>
      </c>
      <c r="G137" s="60">
        <v>30.9</v>
      </c>
    </row>
    <row r="138" spans="1:7" s="59" customFormat="1" ht="16.5" x14ac:dyDescent="0.25">
      <c r="A138" s="60" t="s">
        <v>7068</v>
      </c>
      <c r="B138" s="60">
        <v>173.1</v>
      </c>
      <c r="C138" s="60">
        <v>0</v>
      </c>
      <c r="D138" s="60">
        <v>0</v>
      </c>
      <c r="E138" s="60">
        <v>0.1</v>
      </c>
      <c r="F138" s="60">
        <v>7.5</v>
      </c>
      <c r="G138" s="60">
        <v>30.9</v>
      </c>
    </row>
    <row r="139" spans="1:7" s="59" customFormat="1" ht="16.5" x14ac:dyDescent="0.25">
      <c r="A139" s="60" t="s">
        <v>7069</v>
      </c>
      <c r="B139" s="60">
        <v>186.1</v>
      </c>
      <c r="C139" s="60">
        <v>0</v>
      </c>
      <c r="D139" s="60">
        <v>0</v>
      </c>
      <c r="E139" s="60">
        <v>0.1</v>
      </c>
      <c r="F139" s="60">
        <v>7.5</v>
      </c>
      <c r="G139" s="60">
        <v>30.9</v>
      </c>
    </row>
    <row r="140" spans="1:7" s="59" customFormat="1" ht="16.5" x14ac:dyDescent="0.25">
      <c r="A140" s="60" t="s">
        <v>7070</v>
      </c>
      <c r="B140" s="60">
        <v>175.8</v>
      </c>
      <c r="C140" s="60">
        <v>0</v>
      </c>
      <c r="D140" s="60">
        <v>0</v>
      </c>
      <c r="E140" s="60">
        <v>0.2</v>
      </c>
      <c r="F140" s="60">
        <v>7.5</v>
      </c>
      <c r="G140" s="60">
        <v>30.9</v>
      </c>
    </row>
    <row r="141" spans="1:7" s="59" customFormat="1" ht="16.5" x14ac:dyDescent="0.25">
      <c r="A141" s="60" t="s">
        <v>7071</v>
      </c>
      <c r="B141" s="60">
        <v>177.7</v>
      </c>
      <c r="C141" s="60">
        <v>0</v>
      </c>
      <c r="D141" s="60">
        <v>0</v>
      </c>
      <c r="E141" s="60">
        <v>0.2</v>
      </c>
      <c r="F141" s="60">
        <v>7.5</v>
      </c>
      <c r="G141" s="60">
        <v>30.9</v>
      </c>
    </row>
    <row r="142" spans="1:7" s="59" customFormat="1" ht="16.5" x14ac:dyDescent="0.25">
      <c r="A142" s="60" t="s">
        <v>7072</v>
      </c>
      <c r="B142" s="60">
        <v>173.1</v>
      </c>
      <c r="C142" s="60">
        <v>0</v>
      </c>
      <c r="D142" s="60">
        <v>0</v>
      </c>
      <c r="E142" s="60">
        <v>0.1</v>
      </c>
      <c r="F142" s="60">
        <v>7.5</v>
      </c>
      <c r="G142" s="60">
        <v>30.8</v>
      </c>
    </row>
    <row r="143" spans="1:7" s="59" customFormat="1" ht="16.5" x14ac:dyDescent="0.25">
      <c r="A143" s="60" t="s">
        <v>7073</v>
      </c>
      <c r="B143" s="60">
        <v>177.7</v>
      </c>
      <c r="C143" s="60">
        <v>0</v>
      </c>
      <c r="D143" s="60">
        <v>0</v>
      </c>
      <c r="E143" s="60">
        <v>0.1</v>
      </c>
      <c r="F143" s="60">
        <v>7.5</v>
      </c>
      <c r="G143" s="60">
        <v>30.9</v>
      </c>
    </row>
    <row r="144" spans="1:7" s="59" customFormat="1" ht="16.5" x14ac:dyDescent="0.25">
      <c r="A144" s="60" t="s">
        <v>7074</v>
      </c>
      <c r="B144" s="60">
        <v>159.69999999999999</v>
      </c>
      <c r="C144" s="60">
        <v>0</v>
      </c>
      <c r="D144" s="60">
        <v>0</v>
      </c>
      <c r="E144" s="60">
        <v>0.2</v>
      </c>
      <c r="F144" s="60">
        <v>7.5</v>
      </c>
      <c r="G144" s="60">
        <v>30.9</v>
      </c>
    </row>
    <row r="145" spans="1:7" s="59" customFormat="1" ht="16.5" x14ac:dyDescent="0.25">
      <c r="A145" s="60" t="s">
        <v>7075</v>
      </c>
      <c r="B145" s="60">
        <v>157.1</v>
      </c>
      <c r="C145" s="60">
        <v>0</v>
      </c>
      <c r="D145" s="60">
        <v>0</v>
      </c>
      <c r="E145" s="60">
        <v>0.1</v>
      </c>
      <c r="F145" s="60">
        <v>7.5</v>
      </c>
      <c r="G145" s="60">
        <v>30.9</v>
      </c>
    </row>
    <row r="146" spans="1:7" s="59" customFormat="1" ht="16.5" x14ac:dyDescent="0.25">
      <c r="A146" s="60" t="s">
        <v>7076</v>
      </c>
      <c r="B146" s="60">
        <v>163.6</v>
      </c>
      <c r="C146" s="60">
        <v>0</v>
      </c>
      <c r="D146" s="60">
        <v>0</v>
      </c>
      <c r="E146" s="60">
        <v>0.1</v>
      </c>
      <c r="F146" s="60">
        <v>7.5</v>
      </c>
      <c r="G146" s="60">
        <v>30.8</v>
      </c>
    </row>
    <row r="147" spans="1:7" s="59" customFormat="1" ht="16.5" x14ac:dyDescent="0.25">
      <c r="A147" s="60" t="s">
        <v>7077</v>
      </c>
      <c r="B147" s="60">
        <v>164.3</v>
      </c>
      <c r="C147" s="60">
        <v>0</v>
      </c>
      <c r="D147" s="60">
        <v>0</v>
      </c>
      <c r="E147" s="60">
        <v>0.1</v>
      </c>
      <c r="F147" s="60">
        <v>7.5</v>
      </c>
      <c r="G147" s="60">
        <v>30.8</v>
      </c>
    </row>
    <row r="148" spans="1:7" s="59" customFormat="1" ht="16.5" x14ac:dyDescent="0.25">
      <c r="A148" s="60" t="s">
        <v>7078</v>
      </c>
      <c r="B148" s="60">
        <v>154.80000000000001</v>
      </c>
      <c r="C148" s="60">
        <v>0</v>
      </c>
      <c r="D148" s="60">
        <v>0</v>
      </c>
      <c r="E148" s="60">
        <v>0.1</v>
      </c>
      <c r="F148" s="60">
        <v>7.5</v>
      </c>
      <c r="G148" s="60">
        <v>30.9</v>
      </c>
    </row>
    <row r="149" spans="1:7" s="59" customFormat="1" ht="16.5" x14ac:dyDescent="0.25">
      <c r="A149" s="60" t="s">
        <v>7079</v>
      </c>
      <c r="B149" s="60">
        <v>159.69999999999999</v>
      </c>
      <c r="C149" s="60">
        <v>0</v>
      </c>
      <c r="D149" s="60">
        <v>0</v>
      </c>
      <c r="E149" s="60">
        <v>0.1</v>
      </c>
      <c r="F149" s="60">
        <v>7.5</v>
      </c>
      <c r="G149" s="60">
        <v>30.7</v>
      </c>
    </row>
    <row r="150" spans="1:7" s="59" customFormat="1" ht="16.5" x14ac:dyDescent="0.25">
      <c r="A150" s="60" t="s">
        <v>7080</v>
      </c>
      <c r="B150" s="60">
        <v>161.30000000000001</v>
      </c>
      <c r="C150" s="60">
        <v>0</v>
      </c>
      <c r="D150" s="60">
        <v>0</v>
      </c>
      <c r="E150" s="60">
        <v>0.1</v>
      </c>
      <c r="F150" s="60">
        <v>7.5</v>
      </c>
      <c r="G150" s="60">
        <v>30.5</v>
      </c>
    </row>
    <row r="151" spans="1:7" s="59" customFormat="1" ht="16.5" x14ac:dyDescent="0.25">
      <c r="A151" s="60" t="s">
        <v>7081</v>
      </c>
      <c r="B151" s="60">
        <v>167</v>
      </c>
      <c r="C151" s="60">
        <v>0</v>
      </c>
      <c r="D151" s="60">
        <v>0</v>
      </c>
      <c r="E151" s="60">
        <v>0.1</v>
      </c>
      <c r="F151" s="60">
        <v>7.5</v>
      </c>
      <c r="G151" s="60">
        <v>30.4</v>
      </c>
    </row>
    <row r="152" spans="1:7" s="59" customFormat="1" ht="16.5" x14ac:dyDescent="0.25">
      <c r="A152" s="60" t="s">
        <v>7082</v>
      </c>
      <c r="B152" s="60">
        <v>162.4</v>
      </c>
      <c r="C152" s="60">
        <v>0</v>
      </c>
      <c r="D152" s="60">
        <v>0</v>
      </c>
      <c r="E152" s="60">
        <v>0.1</v>
      </c>
      <c r="F152" s="60">
        <v>7.5</v>
      </c>
      <c r="G152" s="60">
        <v>30.2</v>
      </c>
    </row>
    <row r="153" spans="1:7" s="59" customFormat="1" ht="16.5" x14ac:dyDescent="0.25">
      <c r="A153" s="60" t="s">
        <v>7083</v>
      </c>
      <c r="B153" s="60">
        <v>154.4</v>
      </c>
      <c r="C153" s="60">
        <v>0</v>
      </c>
      <c r="D153" s="60">
        <v>0</v>
      </c>
      <c r="E153" s="60">
        <v>0.2</v>
      </c>
      <c r="F153" s="60">
        <v>7.5</v>
      </c>
      <c r="G153" s="60">
        <v>30.1</v>
      </c>
    </row>
    <row r="154" spans="1:7" s="59" customFormat="1" ht="16.5" x14ac:dyDescent="0.25">
      <c r="A154" s="60" t="s">
        <v>7084</v>
      </c>
      <c r="B154" s="60">
        <v>151</v>
      </c>
      <c r="C154" s="60">
        <v>0</v>
      </c>
      <c r="D154" s="60">
        <v>0</v>
      </c>
      <c r="E154" s="60">
        <v>0.2</v>
      </c>
      <c r="F154" s="60">
        <v>7.5</v>
      </c>
      <c r="G154" s="60">
        <v>29.9</v>
      </c>
    </row>
    <row r="155" spans="1:7" s="59" customFormat="1" ht="16.5" x14ac:dyDescent="0.25">
      <c r="A155" s="60" t="s">
        <v>7085</v>
      </c>
      <c r="B155" s="60">
        <v>148.69999999999999</v>
      </c>
      <c r="C155" s="60">
        <v>0</v>
      </c>
      <c r="D155" s="60">
        <v>0</v>
      </c>
      <c r="E155" s="60">
        <v>0.2</v>
      </c>
      <c r="F155" s="60">
        <v>7.5</v>
      </c>
      <c r="G155" s="60">
        <v>29.8</v>
      </c>
    </row>
    <row r="156" spans="1:7" s="59" customFormat="1" ht="16.5" x14ac:dyDescent="0.25">
      <c r="A156" s="60" t="s">
        <v>7086</v>
      </c>
      <c r="B156" s="60">
        <v>154.4</v>
      </c>
      <c r="C156" s="60">
        <v>0</v>
      </c>
      <c r="D156" s="60">
        <v>0</v>
      </c>
      <c r="E156" s="60">
        <v>0.2</v>
      </c>
      <c r="F156" s="60">
        <v>7.5</v>
      </c>
      <c r="G156" s="60">
        <v>29.6</v>
      </c>
    </row>
    <row r="157" spans="1:7" s="59" customFormat="1" ht="16.5" x14ac:dyDescent="0.25">
      <c r="A157" s="60" t="s">
        <v>7087</v>
      </c>
      <c r="B157" s="60">
        <v>164.3</v>
      </c>
      <c r="C157" s="60">
        <v>0</v>
      </c>
      <c r="D157" s="60">
        <v>0</v>
      </c>
      <c r="E157" s="60">
        <v>0.2</v>
      </c>
      <c r="F157" s="60">
        <v>7.5</v>
      </c>
      <c r="G157" s="60">
        <v>29.6</v>
      </c>
    </row>
    <row r="158" spans="1:7" s="59" customFormat="1" ht="16.5" x14ac:dyDescent="0.25">
      <c r="A158" s="60" t="s">
        <v>7088</v>
      </c>
      <c r="B158" s="60">
        <v>166.6</v>
      </c>
      <c r="C158" s="60">
        <v>0</v>
      </c>
      <c r="D158" s="60">
        <v>0</v>
      </c>
      <c r="E158" s="60">
        <v>0.2</v>
      </c>
      <c r="F158" s="60">
        <v>7.5</v>
      </c>
      <c r="G158" s="60">
        <v>29.4</v>
      </c>
    </row>
    <row r="159" spans="1:7" s="59" customFormat="1" ht="16.5" x14ac:dyDescent="0.25">
      <c r="A159" s="60" t="s">
        <v>7089</v>
      </c>
      <c r="B159" s="60">
        <v>176.5</v>
      </c>
      <c r="C159" s="60">
        <v>0</v>
      </c>
      <c r="D159" s="60">
        <v>0</v>
      </c>
      <c r="E159" s="60">
        <v>0.2</v>
      </c>
      <c r="F159" s="60">
        <v>7.5</v>
      </c>
      <c r="G159" s="60">
        <v>29.3</v>
      </c>
    </row>
    <row r="160" spans="1:7" s="59" customFormat="1" ht="16.5" x14ac:dyDescent="0.25">
      <c r="A160" s="60" t="s">
        <v>7090</v>
      </c>
      <c r="B160" s="60">
        <v>178.8</v>
      </c>
      <c r="C160" s="60">
        <v>0</v>
      </c>
      <c r="D160" s="60">
        <v>0</v>
      </c>
      <c r="E160" s="60">
        <v>0.2</v>
      </c>
      <c r="F160" s="60">
        <v>7.5</v>
      </c>
      <c r="G160" s="60">
        <v>29.2</v>
      </c>
    </row>
    <row r="161" spans="1:7" s="59" customFormat="1" ht="16.5" x14ac:dyDescent="0.25">
      <c r="A161" s="60" t="s">
        <v>7091</v>
      </c>
      <c r="B161" s="60">
        <v>165.8</v>
      </c>
      <c r="C161" s="60">
        <v>0</v>
      </c>
      <c r="D161" s="60">
        <v>0</v>
      </c>
      <c r="E161" s="60">
        <v>0.2</v>
      </c>
      <c r="F161" s="60">
        <v>7.5</v>
      </c>
      <c r="G161" s="60">
        <v>29.2</v>
      </c>
    </row>
    <row r="162" spans="1:7" s="59" customFormat="1" ht="16.5" x14ac:dyDescent="0.25">
      <c r="A162" s="60" t="s">
        <v>7092</v>
      </c>
      <c r="B162" s="60">
        <v>177.3</v>
      </c>
      <c r="C162" s="60">
        <v>0</v>
      </c>
      <c r="D162" s="60">
        <v>0</v>
      </c>
      <c r="E162" s="60">
        <v>0.2</v>
      </c>
      <c r="F162" s="60">
        <v>7.5</v>
      </c>
      <c r="G162" s="60">
        <v>29.1</v>
      </c>
    </row>
    <row r="163" spans="1:7" s="59" customFormat="1" ht="16.5" x14ac:dyDescent="0.25">
      <c r="A163" s="60" t="s">
        <v>7093</v>
      </c>
      <c r="B163" s="60">
        <v>178</v>
      </c>
      <c r="C163" s="60">
        <v>0</v>
      </c>
      <c r="D163" s="60">
        <v>0</v>
      </c>
      <c r="E163" s="60">
        <v>0.2</v>
      </c>
      <c r="F163" s="60">
        <v>7.5</v>
      </c>
      <c r="G163" s="60">
        <v>29</v>
      </c>
    </row>
    <row r="164" spans="1:7" s="59" customFormat="1" ht="16.5" x14ac:dyDescent="0.25">
      <c r="A164" s="60" t="s">
        <v>7094</v>
      </c>
      <c r="B164" s="60">
        <v>174.2</v>
      </c>
      <c r="C164" s="60">
        <v>0</v>
      </c>
      <c r="D164" s="60">
        <v>0</v>
      </c>
      <c r="E164" s="60">
        <v>0.2</v>
      </c>
      <c r="F164" s="60">
        <v>7.5</v>
      </c>
      <c r="G164" s="60">
        <v>28.8</v>
      </c>
    </row>
    <row r="165" spans="1:7" s="59" customFormat="1" ht="16.5" x14ac:dyDescent="0.25">
      <c r="A165" s="60" t="s">
        <v>7095</v>
      </c>
      <c r="B165" s="60">
        <v>175.8</v>
      </c>
      <c r="C165" s="60">
        <v>0</v>
      </c>
      <c r="D165" s="60">
        <v>0</v>
      </c>
      <c r="E165" s="60">
        <v>0.2</v>
      </c>
      <c r="F165" s="60">
        <v>7.5</v>
      </c>
      <c r="G165" s="60">
        <v>28.8</v>
      </c>
    </row>
    <row r="166" spans="1:7" s="59" customFormat="1" ht="16.5" x14ac:dyDescent="0.25">
      <c r="A166" s="60" t="s">
        <v>7096</v>
      </c>
      <c r="B166" s="60">
        <v>165.8</v>
      </c>
      <c r="C166" s="60">
        <v>0</v>
      </c>
      <c r="D166" s="60">
        <v>0</v>
      </c>
      <c r="E166" s="60">
        <v>0.2</v>
      </c>
      <c r="F166" s="60">
        <v>7.5</v>
      </c>
      <c r="G166" s="60">
        <v>28.7</v>
      </c>
    </row>
    <row r="167" spans="1:7" s="59" customFormat="1" ht="16.5" x14ac:dyDescent="0.25">
      <c r="A167" s="60" t="s">
        <v>7097</v>
      </c>
      <c r="B167" s="60">
        <v>174.6</v>
      </c>
      <c r="C167" s="60">
        <v>0</v>
      </c>
      <c r="D167" s="60">
        <v>0</v>
      </c>
      <c r="E167" s="60">
        <v>0.2</v>
      </c>
      <c r="F167" s="60">
        <v>7.5</v>
      </c>
      <c r="G167" s="60">
        <v>28.6</v>
      </c>
    </row>
    <row r="168" spans="1:7" s="59" customFormat="1" ht="16.5" x14ac:dyDescent="0.25">
      <c r="A168" s="60" t="s">
        <v>7098</v>
      </c>
      <c r="B168" s="60">
        <v>162.80000000000001</v>
      </c>
      <c r="C168" s="60">
        <v>0</v>
      </c>
      <c r="D168" s="60">
        <v>0</v>
      </c>
      <c r="E168" s="60">
        <v>0.2</v>
      </c>
      <c r="F168" s="60">
        <v>7.5</v>
      </c>
      <c r="G168" s="60">
        <v>28.5</v>
      </c>
    </row>
    <row r="169" spans="1:7" s="59" customFormat="1" ht="16.5" x14ac:dyDescent="0.25">
      <c r="A169" s="60" t="s">
        <v>7099</v>
      </c>
      <c r="B169" s="60">
        <v>183.4</v>
      </c>
      <c r="C169" s="60">
        <v>0</v>
      </c>
      <c r="D169" s="60">
        <v>0</v>
      </c>
      <c r="E169" s="60">
        <v>0.2</v>
      </c>
      <c r="F169" s="60">
        <v>7.5</v>
      </c>
      <c r="G169" s="60">
        <v>28.4</v>
      </c>
    </row>
    <row r="170" spans="1:7" s="59" customFormat="1" ht="16.5" x14ac:dyDescent="0.25">
      <c r="A170" s="60" t="s">
        <v>7100</v>
      </c>
      <c r="B170" s="60">
        <v>180.3</v>
      </c>
      <c r="C170" s="60">
        <v>0</v>
      </c>
      <c r="D170" s="60">
        <v>0</v>
      </c>
      <c r="E170" s="60">
        <v>0.2</v>
      </c>
      <c r="F170" s="60">
        <v>7.5</v>
      </c>
      <c r="G170" s="60">
        <v>28.3</v>
      </c>
    </row>
    <row r="171" spans="1:7" s="59" customFormat="1" ht="16.5" x14ac:dyDescent="0.25">
      <c r="A171" s="60" t="s">
        <v>7101</v>
      </c>
      <c r="B171" s="60">
        <v>177.7</v>
      </c>
      <c r="C171" s="60">
        <v>0</v>
      </c>
      <c r="D171" s="60">
        <v>0</v>
      </c>
      <c r="E171" s="60">
        <v>0.2</v>
      </c>
      <c r="F171" s="60">
        <v>7.5</v>
      </c>
      <c r="G171" s="60">
        <v>28.2</v>
      </c>
    </row>
    <row r="172" spans="1:7" s="59" customFormat="1" ht="16.5" x14ac:dyDescent="0.25">
      <c r="A172" s="60" t="s">
        <v>7102</v>
      </c>
      <c r="B172" s="60">
        <v>174.2</v>
      </c>
      <c r="C172" s="60">
        <v>0</v>
      </c>
      <c r="D172" s="60">
        <v>0</v>
      </c>
      <c r="E172" s="60">
        <v>0.2</v>
      </c>
      <c r="F172" s="60">
        <v>7.5</v>
      </c>
      <c r="G172" s="60">
        <v>28.3</v>
      </c>
    </row>
    <row r="173" spans="1:7" s="59" customFormat="1" ht="16.5" x14ac:dyDescent="0.25">
      <c r="A173" s="60" t="s">
        <v>7103</v>
      </c>
      <c r="B173" s="60">
        <v>163.9</v>
      </c>
      <c r="C173" s="60">
        <v>0</v>
      </c>
      <c r="D173" s="60">
        <v>0</v>
      </c>
      <c r="E173" s="60">
        <v>0.2</v>
      </c>
      <c r="F173" s="60">
        <v>7.5</v>
      </c>
      <c r="G173" s="60">
        <v>28.1</v>
      </c>
    </row>
    <row r="174" spans="1:7" s="59" customFormat="1" ht="16.5" x14ac:dyDescent="0.25">
      <c r="A174" s="60" t="s">
        <v>7104</v>
      </c>
      <c r="B174" s="60">
        <v>175</v>
      </c>
      <c r="C174" s="60">
        <v>0</v>
      </c>
      <c r="D174" s="60">
        <v>0</v>
      </c>
      <c r="E174" s="60">
        <v>0.2</v>
      </c>
      <c r="F174" s="60">
        <v>7.5</v>
      </c>
      <c r="G174" s="60">
        <v>28.1</v>
      </c>
    </row>
    <row r="175" spans="1:7" s="59" customFormat="1" ht="16.5" x14ac:dyDescent="0.25">
      <c r="A175" s="60" t="s">
        <v>7105</v>
      </c>
      <c r="B175" s="60">
        <v>175.8</v>
      </c>
      <c r="C175" s="60">
        <v>0</v>
      </c>
      <c r="D175" s="60">
        <v>0</v>
      </c>
      <c r="E175" s="60">
        <v>0.1</v>
      </c>
      <c r="F175" s="60">
        <v>7.5</v>
      </c>
      <c r="G175" s="60">
        <v>28</v>
      </c>
    </row>
    <row r="176" spans="1:7" s="59" customFormat="1" ht="16.5" x14ac:dyDescent="0.25">
      <c r="A176" s="60" t="s">
        <v>7106</v>
      </c>
      <c r="B176" s="60">
        <v>170</v>
      </c>
      <c r="C176" s="60">
        <v>0</v>
      </c>
      <c r="D176" s="60">
        <v>0</v>
      </c>
      <c r="E176" s="60">
        <v>0.1</v>
      </c>
      <c r="F176" s="60">
        <v>7.5</v>
      </c>
      <c r="G176" s="60">
        <v>27.9</v>
      </c>
    </row>
    <row r="177" spans="1:7" s="59" customFormat="1" ht="16.5" x14ac:dyDescent="0.25">
      <c r="A177" s="60" t="s">
        <v>7107</v>
      </c>
      <c r="B177" s="60">
        <v>175.4</v>
      </c>
      <c r="C177" s="60">
        <v>0</v>
      </c>
      <c r="D177" s="60">
        <v>0</v>
      </c>
      <c r="E177" s="60">
        <v>0.1</v>
      </c>
      <c r="F177" s="60">
        <v>7.5</v>
      </c>
      <c r="G177" s="60">
        <v>27.9</v>
      </c>
    </row>
    <row r="178" spans="1:7" s="59" customFormat="1" ht="16.5" x14ac:dyDescent="0.25">
      <c r="A178" s="60" t="s">
        <v>7108</v>
      </c>
      <c r="B178" s="60">
        <v>163.6</v>
      </c>
      <c r="C178" s="60">
        <v>0</v>
      </c>
      <c r="D178" s="60">
        <v>0</v>
      </c>
      <c r="E178" s="60">
        <v>0.1</v>
      </c>
      <c r="F178" s="60">
        <v>7.5</v>
      </c>
      <c r="G178" s="60">
        <v>27.8</v>
      </c>
    </row>
    <row r="179" spans="1:7" s="59" customFormat="1" ht="16.5" x14ac:dyDescent="0.25">
      <c r="A179" s="60" t="s">
        <v>7109</v>
      </c>
      <c r="B179" s="60">
        <v>175.4</v>
      </c>
      <c r="C179" s="60">
        <v>0</v>
      </c>
      <c r="D179" s="60">
        <v>0</v>
      </c>
      <c r="E179" s="60">
        <v>0.2</v>
      </c>
      <c r="F179" s="60">
        <v>7.5</v>
      </c>
      <c r="G179" s="60">
        <v>27.8</v>
      </c>
    </row>
    <row r="180" spans="1:7" s="59" customFormat="1" ht="16.5" x14ac:dyDescent="0.25">
      <c r="A180" s="60" t="s">
        <v>7110</v>
      </c>
      <c r="B180" s="60">
        <v>161.6</v>
      </c>
      <c r="C180" s="60">
        <v>0</v>
      </c>
      <c r="D180" s="60">
        <v>0</v>
      </c>
      <c r="E180" s="60">
        <v>0.2</v>
      </c>
      <c r="F180" s="60">
        <v>7.5</v>
      </c>
      <c r="G180" s="60">
        <v>27.8</v>
      </c>
    </row>
    <row r="181" spans="1:7" s="59" customFormat="1" ht="16.5" x14ac:dyDescent="0.25">
      <c r="A181" s="60" t="s">
        <v>7111</v>
      </c>
      <c r="B181" s="60">
        <v>163.9</v>
      </c>
      <c r="C181" s="60">
        <v>0</v>
      </c>
      <c r="D181" s="60">
        <v>0</v>
      </c>
      <c r="E181" s="60">
        <v>0.3</v>
      </c>
      <c r="F181" s="60">
        <v>7.5</v>
      </c>
      <c r="G181" s="60">
        <v>27.8</v>
      </c>
    </row>
    <row r="182" spans="1:7" s="59" customFormat="1" ht="16.5" x14ac:dyDescent="0.25">
      <c r="A182" s="60" t="s">
        <v>7112</v>
      </c>
      <c r="B182" s="60">
        <v>152.9</v>
      </c>
      <c r="C182" s="60">
        <v>0</v>
      </c>
      <c r="D182" s="60">
        <v>0</v>
      </c>
      <c r="E182" s="60">
        <v>0.2</v>
      </c>
      <c r="F182" s="60">
        <v>7.6</v>
      </c>
      <c r="G182" s="60">
        <v>31.6</v>
      </c>
    </row>
    <row r="183" spans="1:7" s="59" customFormat="1" ht="16.5" x14ac:dyDescent="0.25">
      <c r="A183" s="60" t="s">
        <v>7113</v>
      </c>
      <c r="B183" s="60">
        <v>153.69999999999999</v>
      </c>
      <c r="C183" s="60">
        <v>0</v>
      </c>
      <c r="D183" s="60">
        <v>0</v>
      </c>
      <c r="E183" s="60">
        <v>0.1</v>
      </c>
      <c r="F183" s="60">
        <v>7.6</v>
      </c>
      <c r="G183" s="60">
        <v>31.9</v>
      </c>
    </row>
    <row r="184" spans="1:7" s="59" customFormat="1" ht="16.5" x14ac:dyDescent="0.25">
      <c r="A184" s="60" t="s">
        <v>7114</v>
      </c>
      <c r="B184" s="60">
        <v>170.8</v>
      </c>
      <c r="C184" s="60">
        <v>0</v>
      </c>
      <c r="D184" s="60">
        <v>0</v>
      </c>
      <c r="E184" s="60">
        <v>0.1</v>
      </c>
      <c r="F184" s="60">
        <v>7.8</v>
      </c>
      <c r="G184" s="60">
        <v>32.6</v>
      </c>
    </row>
    <row r="185" spans="1:7" s="59" customFormat="1" ht="16.5" x14ac:dyDescent="0.25">
      <c r="A185" s="60" t="s">
        <v>7115</v>
      </c>
      <c r="B185" s="60">
        <v>181.1</v>
      </c>
      <c r="C185" s="60">
        <v>0</v>
      </c>
      <c r="D185" s="60">
        <v>0</v>
      </c>
      <c r="E185" s="60">
        <v>0.1</v>
      </c>
      <c r="F185" s="60">
        <v>7.9</v>
      </c>
      <c r="G185" s="60">
        <v>32.5</v>
      </c>
    </row>
    <row r="186" spans="1:7" s="59" customFormat="1" ht="16.5" x14ac:dyDescent="0.25">
      <c r="A186" s="60" t="s">
        <v>7116</v>
      </c>
      <c r="B186" s="60">
        <v>181.9</v>
      </c>
      <c r="C186" s="60">
        <v>0</v>
      </c>
      <c r="D186" s="60">
        <v>0</v>
      </c>
      <c r="E186" s="60">
        <v>0.1</v>
      </c>
      <c r="F186" s="60">
        <v>7.9</v>
      </c>
      <c r="G186" s="60">
        <v>32.5</v>
      </c>
    </row>
    <row r="187" spans="1:7" s="59" customFormat="1" ht="16.5" x14ac:dyDescent="0.25">
      <c r="A187" s="60" t="s">
        <v>7117</v>
      </c>
      <c r="B187" s="60">
        <v>166.2</v>
      </c>
      <c r="C187" s="60">
        <v>0</v>
      </c>
      <c r="D187" s="60">
        <v>0</v>
      </c>
      <c r="E187" s="60">
        <v>0.1</v>
      </c>
      <c r="F187" s="60">
        <v>7.9</v>
      </c>
      <c r="G187" s="60">
        <v>32.4</v>
      </c>
    </row>
    <row r="188" spans="1:7" s="59" customFormat="1" ht="16.5" x14ac:dyDescent="0.25">
      <c r="A188" s="60" t="s">
        <v>7118</v>
      </c>
      <c r="B188" s="60">
        <v>169.3</v>
      </c>
      <c r="C188" s="60">
        <v>0</v>
      </c>
      <c r="D188" s="60">
        <v>0</v>
      </c>
      <c r="E188" s="60">
        <v>0.1</v>
      </c>
      <c r="F188" s="60">
        <v>7.9</v>
      </c>
      <c r="G188" s="60">
        <v>32.299999999999997</v>
      </c>
    </row>
    <row r="189" spans="1:7" s="59" customFormat="1" ht="16.5" x14ac:dyDescent="0.25">
      <c r="A189" s="60" t="s">
        <v>7119</v>
      </c>
      <c r="B189" s="60">
        <v>151.4</v>
      </c>
      <c r="C189" s="60">
        <v>0</v>
      </c>
      <c r="D189" s="60">
        <v>0</v>
      </c>
      <c r="E189" s="60">
        <v>0.1</v>
      </c>
      <c r="F189" s="60">
        <v>7.9</v>
      </c>
      <c r="G189" s="60">
        <v>32.299999999999997</v>
      </c>
    </row>
    <row r="190" spans="1:7" s="59" customFormat="1" ht="16.5" x14ac:dyDescent="0.25">
      <c r="A190" s="60" t="s">
        <v>7120</v>
      </c>
      <c r="B190" s="60">
        <v>163.6</v>
      </c>
      <c r="C190" s="60">
        <v>0</v>
      </c>
      <c r="D190" s="60">
        <v>0</v>
      </c>
      <c r="E190" s="60">
        <v>0.1</v>
      </c>
      <c r="F190" s="60">
        <v>7.9</v>
      </c>
      <c r="G190" s="60">
        <v>32.200000000000003</v>
      </c>
    </row>
    <row r="191" spans="1:7" s="59" customFormat="1" ht="16.5" x14ac:dyDescent="0.25">
      <c r="A191" s="60" t="s">
        <v>7121</v>
      </c>
      <c r="B191" s="60">
        <v>150.6</v>
      </c>
      <c r="C191" s="60">
        <v>0</v>
      </c>
      <c r="D191" s="60">
        <v>0</v>
      </c>
      <c r="E191" s="60">
        <v>0.1</v>
      </c>
      <c r="F191" s="60">
        <v>7.9</v>
      </c>
      <c r="G191" s="60">
        <v>32.1</v>
      </c>
    </row>
    <row r="192" spans="1:7" s="59" customFormat="1" ht="16.5" x14ac:dyDescent="0.25">
      <c r="A192" s="60" t="s">
        <v>7122</v>
      </c>
      <c r="B192" s="60">
        <v>147.19999999999999</v>
      </c>
      <c r="C192" s="60">
        <v>0</v>
      </c>
      <c r="D192" s="60">
        <v>0</v>
      </c>
      <c r="E192" s="60">
        <v>0.1</v>
      </c>
      <c r="F192" s="60">
        <v>7.9</v>
      </c>
      <c r="G192" s="60">
        <v>32</v>
      </c>
    </row>
    <row r="193" spans="1:7" s="59" customFormat="1" ht="16.5" x14ac:dyDescent="0.25">
      <c r="A193" s="60" t="s">
        <v>7123</v>
      </c>
      <c r="B193" s="60">
        <v>155.9</v>
      </c>
      <c r="C193" s="60">
        <v>0</v>
      </c>
      <c r="D193" s="60">
        <v>0</v>
      </c>
      <c r="E193" s="60">
        <v>0.1</v>
      </c>
      <c r="F193" s="60">
        <v>7.9</v>
      </c>
      <c r="G193" s="60">
        <v>31.9</v>
      </c>
    </row>
    <row r="194" spans="1:7" s="59" customFormat="1" ht="16.5" x14ac:dyDescent="0.25">
      <c r="A194" s="60" t="s">
        <v>7124</v>
      </c>
      <c r="B194" s="60">
        <v>155.5</v>
      </c>
      <c r="C194" s="60">
        <v>0</v>
      </c>
      <c r="D194" s="60">
        <v>0</v>
      </c>
      <c r="E194" s="60">
        <v>0.1</v>
      </c>
      <c r="F194" s="60">
        <v>7.9</v>
      </c>
      <c r="G194" s="60">
        <v>31.8</v>
      </c>
    </row>
    <row r="195" spans="1:7" s="59" customFormat="1" ht="16.5" x14ac:dyDescent="0.25">
      <c r="A195" s="60" t="s">
        <v>7125</v>
      </c>
      <c r="B195" s="60">
        <v>153.30000000000001</v>
      </c>
      <c r="C195" s="60">
        <v>0</v>
      </c>
      <c r="D195" s="60">
        <v>0</v>
      </c>
      <c r="E195" s="60">
        <v>0.1</v>
      </c>
      <c r="F195" s="60">
        <v>7.9</v>
      </c>
      <c r="G195" s="60">
        <v>31.8</v>
      </c>
    </row>
    <row r="196" spans="1:7" s="59" customFormat="1" ht="16.5" x14ac:dyDescent="0.25">
      <c r="A196" s="60" t="s">
        <v>7126</v>
      </c>
      <c r="B196" s="60">
        <v>139.6</v>
      </c>
      <c r="C196" s="60">
        <v>0</v>
      </c>
      <c r="D196" s="60">
        <v>0</v>
      </c>
      <c r="E196" s="60">
        <v>0.1</v>
      </c>
      <c r="F196" s="60">
        <v>7.9</v>
      </c>
      <c r="G196" s="60">
        <v>31.7</v>
      </c>
    </row>
    <row r="197" spans="1:7" s="59" customFormat="1" ht="16.5" x14ac:dyDescent="0.25">
      <c r="A197" s="60" t="s">
        <v>7127</v>
      </c>
      <c r="B197" s="60">
        <v>151.80000000000001</v>
      </c>
      <c r="C197" s="60">
        <v>0</v>
      </c>
      <c r="D197" s="60">
        <v>0</v>
      </c>
      <c r="E197" s="60">
        <v>0.1</v>
      </c>
      <c r="F197" s="60">
        <v>7.9</v>
      </c>
      <c r="G197" s="60">
        <v>31.7</v>
      </c>
    </row>
    <row r="198" spans="1:7" s="59" customFormat="1" ht="16.5" x14ac:dyDescent="0.25">
      <c r="A198" s="60" t="s">
        <v>7128</v>
      </c>
      <c r="B198" s="60">
        <v>138.4</v>
      </c>
      <c r="C198" s="60">
        <v>0</v>
      </c>
      <c r="D198" s="60">
        <v>0</v>
      </c>
      <c r="E198" s="60">
        <v>0.1</v>
      </c>
      <c r="F198" s="60">
        <v>7.9</v>
      </c>
      <c r="G198" s="60">
        <v>31.6</v>
      </c>
    </row>
    <row r="199" spans="1:7" s="59" customFormat="1" ht="16.5" x14ac:dyDescent="0.25">
      <c r="A199" s="60" t="s">
        <v>7129</v>
      </c>
      <c r="B199" s="60">
        <v>148.69999999999999</v>
      </c>
      <c r="C199" s="60">
        <v>0</v>
      </c>
      <c r="D199" s="60">
        <v>0</v>
      </c>
      <c r="E199" s="60">
        <v>0.1</v>
      </c>
      <c r="F199" s="60">
        <v>7.9</v>
      </c>
      <c r="G199" s="60">
        <v>31.5</v>
      </c>
    </row>
    <row r="200" spans="1:7" s="59" customFormat="1" ht="16.5" x14ac:dyDescent="0.25">
      <c r="A200" s="60" t="s">
        <v>7130</v>
      </c>
      <c r="B200" s="60">
        <v>152.9</v>
      </c>
      <c r="C200" s="60">
        <v>0</v>
      </c>
      <c r="D200" s="60">
        <v>0</v>
      </c>
      <c r="E200" s="60">
        <v>0.1</v>
      </c>
      <c r="F200" s="60">
        <v>8</v>
      </c>
      <c r="G200" s="60">
        <v>31.5</v>
      </c>
    </row>
    <row r="201" spans="1:7" s="59" customFormat="1" ht="16.5" x14ac:dyDescent="0.25">
      <c r="A201" s="60" t="s">
        <v>7131</v>
      </c>
      <c r="B201" s="60">
        <v>149.1</v>
      </c>
      <c r="C201" s="60">
        <v>0</v>
      </c>
      <c r="D201" s="60">
        <v>0</v>
      </c>
      <c r="E201" s="60">
        <v>0.1</v>
      </c>
      <c r="F201" s="60">
        <v>8</v>
      </c>
      <c r="G201" s="60">
        <v>31.4</v>
      </c>
    </row>
    <row r="202" spans="1:7" s="59" customFormat="1" ht="16.5" x14ac:dyDescent="0.25">
      <c r="A202" s="60" t="s">
        <v>7132</v>
      </c>
      <c r="B202" s="60">
        <v>136.5</v>
      </c>
      <c r="C202" s="60">
        <v>0</v>
      </c>
      <c r="D202" s="60">
        <v>0</v>
      </c>
      <c r="E202" s="60">
        <v>0.1</v>
      </c>
      <c r="F202" s="60">
        <v>8</v>
      </c>
      <c r="G202" s="60">
        <v>31.4</v>
      </c>
    </row>
    <row r="203" spans="1:7" s="59" customFormat="1" ht="16.5" x14ac:dyDescent="0.25">
      <c r="A203" s="60" t="s">
        <v>7133</v>
      </c>
      <c r="B203" s="60">
        <v>152.5</v>
      </c>
      <c r="C203" s="60">
        <v>0</v>
      </c>
      <c r="D203" s="60">
        <v>0</v>
      </c>
      <c r="E203" s="60">
        <v>0.1</v>
      </c>
      <c r="F203" s="60">
        <v>7.9</v>
      </c>
      <c r="G203" s="60">
        <v>31.4</v>
      </c>
    </row>
    <row r="204" spans="1:7" s="59" customFormat="1" ht="16.5" x14ac:dyDescent="0.25">
      <c r="A204" s="60" t="s">
        <v>7134</v>
      </c>
      <c r="B204" s="60">
        <v>136.9</v>
      </c>
      <c r="C204" s="60">
        <v>0</v>
      </c>
      <c r="D204" s="60">
        <v>0</v>
      </c>
      <c r="E204" s="60">
        <v>0.1</v>
      </c>
      <c r="F204" s="60">
        <v>7.9</v>
      </c>
      <c r="G204" s="60">
        <v>31.3</v>
      </c>
    </row>
    <row r="205" spans="1:7" s="59" customFormat="1" ht="16.5" x14ac:dyDescent="0.25">
      <c r="A205" s="60" t="s">
        <v>7135</v>
      </c>
      <c r="B205" s="60">
        <v>141.80000000000001</v>
      </c>
      <c r="C205" s="60">
        <v>0</v>
      </c>
      <c r="D205" s="60">
        <v>0</v>
      </c>
      <c r="E205" s="60">
        <v>0.1</v>
      </c>
      <c r="F205" s="60">
        <v>7.9</v>
      </c>
      <c r="G205" s="60">
        <v>31.3</v>
      </c>
    </row>
    <row r="206" spans="1:7" s="59" customFormat="1" ht="16.5" x14ac:dyDescent="0.25">
      <c r="A206" s="60" t="s">
        <v>7136</v>
      </c>
      <c r="B206" s="60">
        <v>138</v>
      </c>
      <c r="C206" s="60">
        <v>0</v>
      </c>
      <c r="D206" s="60">
        <v>0</v>
      </c>
      <c r="E206" s="60">
        <v>0.1</v>
      </c>
      <c r="F206" s="60">
        <v>7.9</v>
      </c>
      <c r="G206" s="60">
        <v>31.2</v>
      </c>
    </row>
    <row r="207" spans="1:7" s="59" customFormat="1" ht="16.5" x14ac:dyDescent="0.25">
      <c r="A207" s="60" t="s">
        <v>7137</v>
      </c>
      <c r="B207" s="60">
        <v>143.80000000000001</v>
      </c>
      <c r="C207" s="60">
        <v>0</v>
      </c>
      <c r="D207" s="60">
        <v>0</v>
      </c>
      <c r="E207" s="60">
        <v>0.1</v>
      </c>
      <c r="F207" s="60">
        <v>7.9</v>
      </c>
      <c r="G207" s="60">
        <v>31.2</v>
      </c>
    </row>
    <row r="208" spans="1:7" s="59" customFormat="1" ht="16.5" x14ac:dyDescent="0.25">
      <c r="A208" s="60" t="s">
        <v>7138</v>
      </c>
      <c r="B208" s="60">
        <v>134.19999999999999</v>
      </c>
      <c r="C208" s="60">
        <v>0</v>
      </c>
      <c r="D208" s="60">
        <v>0</v>
      </c>
      <c r="E208" s="60">
        <v>0.1</v>
      </c>
      <c r="F208" s="60">
        <v>8</v>
      </c>
      <c r="G208" s="60">
        <v>31.2</v>
      </c>
    </row>
    <row r="209" spans="1:7" s="59" customFormat="1" ht="16.5" x14ac:dyDescent="0.25">
      <c r="A209" s="60" t="s">
        <v>7139</v>
      </c>
      <c r="B209" s="60">
        <v>143</v>
      </c>
      <c r="C209" s="60">
        <v>0</v>
      </c>
      <c r="D209" s="60">
        <v>0</v>
      </c>
      <c r="E209" s="60">
        <v>0.1</v>
      </c>
      <c r="F209" s="60">
        <v>8</v>
      </c>
      <c r="G209" s="60">
        <v>31.1</v>
      </c>
    </row>
    <row r="210" spans="1:7" s="59" customFormat="1" ht="16.5" x14ac:dyDescent="0.25">
      <c r="A210" s="60" t="s">
        <v>7140</v>
      </c>
      <c r="B210" s="60">
        <v>169.7</v>
      </c>
      <c r="C210" s="60">
        <v>0</v>
      </c>
      <c r="D210" s="60">
        <v>0</v>
      </c>
      <c r="E210" s="60">
        <v>0.1</v>
      </c>
      <c r="F210" s="60">
        <v>7.9</v>
      </c>
      <c r="G210" s="60">
        <v>31.3</v>
      </c>
    </row>
    <row r="211" spans="1:7" s="59" customFormat="1" ht="16.5" x14ac:dyDescent="0.25">
      <c r="A211" s="60" t="s">
        <v>7141</v>
      </c>
      <c r="B211" s="60">
        <v>179.6</v>
      </c>
      <c r="C211" s="60">
        <v>0</v>
      </c>
      <c r="D211" s="60">
        <v>0</v>
      </c>
      <c r="E211" s="60">
        <v>0.1</v>
      </c>
      <c r="F211" s="60">
        <v>7.7</v>
      </c>
      <c r="G211" s="60">
        <v>31.4</v>
      </c>
    </row>
    <row r="212" spans="1:7" s="59" customFormat="1" ht="16.5" x14ac:dyDescent="0.25">
      <c r="A212" s="60" t="s">
        <v>7142</v>
      </c>
      <c r="B212" s="60">
        <v>168.5</v>
      </c>
      <c r="C212" s="60">
        <v>0</v>
      </c>
      <c r="D212" s="60">
        <v>0</v>
      </c>
      <c r="E212" s="60">
        <v>0.1</v>
      </c>
      <c r="F212" s="60">
        <v>7.7</v>
      </c>
      <c r="G212" s="60">
        <v>31.4</v>
      </c>
    </row>
    <row r="213" spans="1:7" s="59" customFormat="1" ht="16.5" x14ac:dyDescent="0.25">
      <c r="A213" s="60" t="s">
        <v>7143</v>
      </c>
      <c r="B213" s="60">
        <v>161.30000000000001</v>
      </c>
      <c r="C213" s="60">
        <v>0</v>
      </c>
      <c r="D213" s="60">
        <v>0</v>
      </c>
      <c r="E213" s="60">
        <v>0.1</v>
      </c>
      <c r="F213" s="60">
        <v>7.6</v>
      </c>
      <c r="G213" s="60">
        <v>31.3</v>
      </c>
    </row>
    <row r="214" spans="1:7" s="59" customFormat="1" ht="16.5" x14ac:dyDescent="0.25">
      <c r="A214" s="60" t="s">
        <v>7144</v>
      </c>
      <c r="B214" s="60">
        <v>147.6</v>
      </c>
      <c r="C214" s="60">
        <v>0</v>
      </c>
      <c r="D214" s="60">
        <v>0</v>
      </c>
      <c r="E214" s="60">
        <v>0.1</v>
      </c>
      <c r="F214" s="60">
        <v>7.6</v>
      </c>
      <c r="G214" s="60">
        <v>31.3</v>
      </c>
    </row>
    <row r="215" spans="1:7" s="59" customFormat="1" ht="16.5" x14ac:dyDescent="0.25">
      <c r="A215" s="60" t="s">
        <v>7145</v>
      </c>
      <c r="B215" s="60">
        <v>152.5</v>
      </c>
      <c r="C215" s="60">
        <v>0</v>
      </c>
      <c r="D215" s="60">
        <v>0</v>
      </c>
      <c r="E215" s="60">
        <v>0.1</v>
      </c>
      <c r="F215" s="60">
        <v>7.6</v>
      </c>
      <c r="G215" s="60">
        <v>31.3</v>
      </c>
    </row>
    <row r="216" spans="1:7" s="59" customFormat="1" ht="16.5" x14ac:dyDescent="0.25">
      <c r="A216" s="60" t="s">
        <v>7146</v>
      </c>
      <c r="B216" s="60">
        <v>137.6</v>
      </c>
      <c r="C216" s="60">
        <v>0</v>
      </c>
      <c r="D216" s="60">
        <v>0</v>
      </c>
      <c r="E216" s="60">
        <v>0.1</v>
      </c>
      <c r="F216" s="60">
        <v>7.6</v>
      </c>
      <c r="G216" s="60">
        <v>31.1</v>
      </c>
    </row>
    <row r="217" spans="1:7" s="59" customFormat="1" ht="16.5" x14ac:dyDescent="0.25">
      <c r="A217" s="60" t="s">
        <v>7147</v>
      </c>
      <c r="B217" s="60">
        <v>147.9</v>
      </c>
      <c r="C217" s="60">
        <v>0</v>
      </c>
      <c r="D217" s="60">
        <v>0</v>
      </c>
      <c r="E217" s="60">
        <v>0.1</v>
      </c>
      <c r="F217" s="60">
        <v>7.6</v>
      </c>
      <c r="G217" s="60">
        <v>30.9</v>
      </c>
    </row>
    <row r="218" spans="1:7" s="59" customFormat="1" ht="16.5" x14ac:dyDescent="0.25">
      <c r="A218" s="60" t="s">
        <v>7148</v>
      </c>
      <c r="B218" s="60">
        <v>136.1</v>
      </c>
      <c r="C218" s="60">
        <v>0</v>
      </c>
      <c r="D218" s="60">
        <v>0</v>
      </c>
      <c r="E218" s="60">
        <v>0.1</v>
      </c>
      <c r="F218" s="60">
        <v>7.6</v>
      </c>
      <c r="G218" s="60">
        <v>30.8</v>
      </c>
    </row>
    <row r="219" spans="1:7" s="59" customFormat="1" ht="16.5" x14ac:dyDescent="0.25">
      <c r="A219" s="60" t="s">
        <v>7149</v>
      </c>
      <c r="B219" s="60">
        <v>135.69999999999999</v>
      </c>
      <c r="C219" s="60">
        <v>0</v>
      </c>
      <c r="D219" s="60">
        <v>0</v>
      </c>
      <c r="E219" s="60">
        <v>0.1</v>
      </c>
      <c r="F219" s="60">
        <v>7.6</v>
      </c>
      <c r="G219" s="60">
        <v>30.7</v>
      </c>
    </row>
    <row r="220" spans="1:7" s="59" customFormat="1" ht="16.5" x14ac:dyDescent="0.25">
      <c r="A220" s="60" t="s">
        <v>7150</v>
      </c>
      <c r="B220" s="60">
        <v>160.9</v>
      </c>
      <c r="C220" s="60">
        <v>0</v>
      </c>
      <c r="D220" s="60">
        <v>0</v>
      </c>
      <c r="E220" s="60">
        <v>0.1</v>
      </c>
      <c r="F220" s="60">
        <v>7.6</v>
      </c>
      <c r="G220" s="60">
        <v>30.6</v>
      </c>
    </row>
    <row r="221" spans="1:7" s="59" customFormat="1" ht="16.5" x14ac:dyDescent="0.25">
      <c r="A221" s="60" t="s">
        <v>7151</v>
      </c>
      <c r="B221" s="60">
        <v>149.5</v>
      </c>
      <c r="C221" s="60">
        <v>0</v>
      </c>
      <c r="D221" s="60">
        <v>0</v>
      </c>
      <c r="E221" s="60">
        <v>0.1</v>
      </c>
      <c r="F221" s="60">
        <v>7.6</v>
      </c>
      <c r="G221" s="60">
        <v>30.6</v>
      </c>
    </row>
    <row r="222" spans="1:7" s="59" customFormat="1" ht="16.5" x14ac:dyDescent="0.25">
      <c r="A222" s="60" t="s">
        <v>7152</v>
      </c>
      <c r="B222" s="60">
        <v>153.69999999999999</v>
      </c>
      <c r="C222" s="60">
        <v>0</v>
      </c>
      <c r="D222" s="60">
        <v>0</v>
      </c>
      <c r="E222" s="60">
        <v>0.1</v>
      </c>
      <c r="F222" s="60">
        <v>7.6</v>
      </c>
      <c r="G222" s="60">
        <v>30.5</v>
      </c>
    </row>
    <row r="223" spans="1:7" s="59" customFormat="1" ht="16.5" x14ac:dyDescent="0.25">
      <c r="A223" s="60" t="s">
        <v>7153</v>
      </c>
      <c r="B223" s="60">
        <v>171.6</v>
      </c>
      <c r="C223" s="60">
        <v>0</v>
      </c>
      <c r="D223" s="60">
        <v>0</v>
      </c>
      <c r="E223" s="60">
        <v>0.1</v>
      </c>
      <c r="F223" s="60">
        <v>7.6</v>
      </c>
      <c r="G223" s="60">
        <v>30.5</v>
      </c>
    </row>
    <row r="224" spans="1:7" s="59" customFormat="1" ht="16.5" x14ac:dyDescent="0.25">
      <c r="A224" s="60" t="s">
        <v>7154</v>
      </c>
      <c r="B224" s="60">
        <v>162.80000000000001</v>
      </c>
      <c r="C224" s="60">
        <v>0</v>
      </c>
      <c r="D224" s="60">
        <v>0</v>
      </c>
      <c r="E224" s="60">
        <v>0.1</v>
      </c>
      <c r="F224" s="60">
        <v>7.6</v>
      </c>
      <c r="G224" s="60">
        <v>30.4</v>
      </c>
    </row>
    <row r="225" spans="1:7" s="59" customFormat="1" ht="16.5" x14ac:dyDescent="0.25">
      <c r="A225" s="60" t="s">
        <v>7155</v>
      </c>
      <c r="B225" s="60">
        <v>158.6</v>
      </c>
      <c r="C225" s="60">
        <v>0</v>
      </c>
      <c r="D225" s="60">
        <v>0</v>
      </c>
      <c r="E225" s="60">
        <v>0.1</v>
      </c>
      <c r="F225" s="60">
        <v>7.6</v>
      </c>
      <c r="G225" s="60">
        <v>30.5</v>
      </c>
    </row>
    <row r="226" spans="1:7" s="59" customFormat="1" ht="16.5" x14ac:dyDescent="0.25">
      <c r="A226" s="60" t="s">
        <v>7156</v>
      </c>
      <c r="B226" s="60">
        <v>176.5</v>
      </c>
      <c r="C226" s="60">
        <v>0</v>
      </c>
      <c r="D226" s="60">
        <v>0</v>
      </c>
      <c r="E226" s="60">
        <v>0.1</v>
      </c>
      <c r="F226" s="60">
        <v>7.6</v>
      </c>
      <c r="G226" s="60">
        <v>30.5</v>
      </c>
    </row>
    <row r="227" spans="1:7" s="59" customFormat="1" ht="16.5" x14ac:dyDescent="0.25">
      <c r="A227" s="60" t="s">
        <v>7157</v>
      </c>
      <c r="B227" s="60">
        <v>163.9</v>
      </c>
      <c r="C227" s="60">
        <v>0</v>
      </c>
      <c r="D227" s="60">
        <v>0</v>
      </c>
      <c r="E227" s="60">
        <v>0.1</v>
      </c>
      <c r="F227" s="60">
        <v>7.6</v>
      </c>
      <c r="G227" s="60">
        <v>30.5</v>
      </c>
    </row>
    <row r="228" spans="1:7" s="59" customFormat="1" ht="16.5" x14ac:dyDescent="0.25">
      <c r="A228" s="60" t="s">
        <v>7158</v>
      </c>
      <c r="B228" s="60">
        <v>175.8</v>
      </c>
      <c r="C228" s="60">
        <v>0</v>
      </c>
      <c r="D228" s="60">
        <v>0</v>
      </c>
      <c r="E228" s="60">
        <v>0.1</v>
      </c>
      <c r="F228" s="60">
        <v>7.6</v>
      </c>
      <c r="G228" s="60">
        <v>30.5</v>
      </c>
    </row>
    <row r="229" spans="1:7" s="59" customFormat="1" ht="16.5" x14ac:dyDescent="0.25">
      <c r="A229" s="60" t="s">
        <v>7159</v>
      </c>
      <c r="B229" s="60">
        <v>178</v>
      </c>
      <c r="C229" s="60">
        <v>0</v>
      </c>
      <c r="D229" s="60">
        <v>0</v>
      </c>
      <c r="E229" s="60">
        <v>0.1</v>
      </c>
      <c r="F229" s="60">
        <v>7.6</v>
      </c>
      <c r="G229" s="60">
        <v>30.6</v>
      </c>
    </row>
    <row r="230" spans="1:7" s="59" customFormat="1" ht="16.5" x14ac:dyDescent="0.25">
      <c r="A230" s="60" t="s">
        <v>7160</v>
      </c>
      <c r="B230" s="60">
        <v>167.4</v>
      </c>
      <c r="C230" s="60">
        <v>0</v>
      </c>
      <c r="D230" s="60">
        <v>0</v>
      </c>
      <c r="E230" s="60">
        <v>0.1</v>
      </c>
      <c r="F230" s="60">
        <v>7.6</v>
      </c>
      <c r="G230" s="60">
        <v>30.6</v>
      </c>
    </row>
    <row r="231" spans="1:7" s="59" customFormat="1" ht="16.5" x14ac:dyDescent="0.25">
      <c r="A231" s="60" t="s">
        <v>7161</v>
      </c>
      <c r="B231" s="60">
        <v>178.8</v>
      </c>
      <c r="C231" s="60">
        <v>0</v>
      </c>
      <c r="D231" s="60">
        <v>0</v>
      </c>
      <c r="E231" s="60">
        <v>0.1</v>
      </c>
      <c r="F231" s="60">
        <v>7.6</v>
      </c>
      <c r="G231" s="60">
        <v>30.6</v>
      </c>
    </row>
    <row r="232" spans="1:7" s="59" customFormat="1" ht="16.5" x14ac:dyDescent="0.25">
      <c r="A232" s="60" t="s">
        <v>7162</v>
      </c>
      <c r="B232" s="60">
        <v>178</v>
      </c>
      <c r="C232" s="60">
        <v>0</v>
      </c>
      <c r="D232" s="60">
        <v>0</v>
      </c>
      <c r="E232" s="60">
        <v>0.1</v>
      </c>
      <c r="F232" s="60">
        <v>7.6</v>
      </c>
      <c r="G232" s="60">
        <v>30.6</v>
      </c>
    </row>
    <row r="233" spans="1:7" s="59" customFormat="1" ht="16.5" x14ac:dyDescent="0.25">
      <c r="A233" s="60" t="s">
        <v>7163</v>
      </c>
      <c r="B233" s="60">
        <v>181.9</v>
      </c>
      <c r="C233" s="60">
        <v>0</v>
      </c>
      <c r="D233" s="60">
        <v>0</v>
      </c>
      <c r="E233" s="60">
        <v>0.1</v>
      </c>
      <c r="F233" s="60">
        <v>7.6</v>
      </c>
      <c r="G233" s="60">
        <v>30.6</v>
      </c>
    </row>
    <row r="234" spans="1:7" s="59" customFormat="1" ht="16.5" x14ac:dyDescent="0.25">
      <c r="A234" s="60" t="s">
        <v>7164</v>
      </c>
      <c r="B234" s="60">
        <v>169.7</v>
      </c>
      <c r="C234" s="60">
        <v>0</v>
      </c>
      <c r="D234" s="60">
        <v>0</v>
      </c>
      <c r="E234" s="60">
        <v>0.1</v>
      </c>
      <c r="F234" s="60">
        <v>7.5</v>
      </c>
      <c r="G234" s="60">
        <v>31.3</v>
      </c>
    </row>
    <row r="235" spans="1:7" s="59" customFormat="1" ht="16.5" x14ac:dyDescent="0.25">
      <c r="A235" s="60" t="s">
        <v>7165</v>
      </c>
      <c r="B235" s="60">
        <v>171.2</v>
      </c>
      <c r="C235" s="60">
        <v>0</v>
      </c>
      <c r="D235" s="60">
        <v>0</v>
      </c>
      <c r="E235" s="60">
        <v>0.1</v>
      </c>
      <c r="F235" s="60">
        <v>7.6</v>
      </c>
      <c r="G235" s="60">
        <v>31.4</v>
      </c>
    </row>
    <row r="236" spans="1:7" s="59" customFormat="1" ht="16.5" x14ac:dyDescent="0.25">
      <c r="A236" s="60" t="s">
        <v>7166</v>
      </c>
      <c r="B236" s="60">
        <v>169.7</v>
      </c>
      <c r="C236" s="60">
        <v>0</v>
      </c>
      <c r="D236" s="60">
        <v>0</v>
      </c>
      <c r="E236" s="60">
        <v>0.1</v>
      </c>
      <c r="F236" s="60">
        <v>7.6</v>
      </c>
      <c r="G236" s="60">
        <v>31.5</v>
      </c>
    </row>
    <row r="237" spans="1:7" s="59" customFormat="1" ht="16.5" x14ac:dyDescent="0.25">
      <c r="A237" s="60" t="s">
        <v>7167</v>
      </c>
      <c r="B237" s="60">
        <v>181.5</v>
      </c>
      <c r="C237" s="60">
        <v>0</v>
      </c>
      <c r="D237" s="60">
        <v>0</v>
      </c>
      <c r="E237" s="60">
        <v>0.1</v>
      </c>
      <c r="F237" s="60">
        <v>7.6</v>
      </c>
      <c r="G237" s="60">
        <v>31.5</v>
      </c>
    </row>
    <row r="238" spans="1:7" s="59" customFormat="1" ht="16.5" x14ac:dyDescent="0.25">
      <c r="A238" s="60" t="s">
        <v>7168</v>
      </c>
      <c r="B238" s="60">
        <v>165.8</v>
      </c>
      <c r="C238" s="60">
        <v>0</v>
      </c>
      <c r="D238" s="60">
        <v>0</v>
      </c>
      <c r="E238" s="60">
        <v>0.1</v>
      </c>
      <c r="F238" s="60">
        <v>7.6</v>
      </c>
      <c r="G238" s="60">
        <v>31.5</v>
      </c>
    </row>
    <row r="239" spans="1:7" s="59" customFormat="1" ht="16.5" x14ac:dyDescent="0.25">
      <c r="A239" s="60" t="s">
        <v>7169</v>
      </c>
      <c r="B239" s="60">
        <v>165.5</v>
      </c>
      <c r="C239" s="60">
        <v>0</v>
      </c>
      <c r="D239" s="60">
        <v>0</v>
      </c>
      <c r="E239" s="60">
        <v>0.1</v>
      </c>
      <c r="F239" s="60">
        <v>7.6</v>
      </c>
      <c r="G239" s="60">
        <v>31.5</v>
      </c>
    </row>
    <row r="240" spans="1:7" s="59" customFormat="1" ht="16.5" x14ac:dyDescent="0.25">
      <c r="A240" s="60" t="s">
        <v>7170</v>
      </c>
      <c r="B240" s="60">
        <v>188.7</v>
      </c>
      <c r="C240" s="60">
        <v>0</v>
      </c>
      <c r="D240" s="60">
        <v>0</v>
      </c>
      <c r="E240" s="60">
        <v>0.1</v>
      </c>
      <c r="F240" s="60">
        <v>7.6</v>
      </c>
      <c r="G240" s="60">
        <v>31.5</v>
      </c>
    </row>
    <row r="241" spans="1:7" s="59" customFormat="1" ht="16.5" x14ac:dyDescent="0.25">
      <c r="A241" s="60" t="s">
        <v>7171</v>
      </c>
      <c r="B241" s="60">
        <v>186.4</v>
      </c>
      <c r="C241" s="60">
        <v>0</v>
      </c>
      <c r="D241" s="60">
        <v>0</v>
      </c>
      <c r="E241" s="60">
        <v>0.1</v>
      </c>
      <c r="F241" s="60">
        <v>7.6</v>
      </c>
      <c r="G241" s="60">
        <v>31.4</v>
      </c>
    </row>
    <row r="242" spans="1:7" s="59" customFormat="1" ht="16.5" x14ac:dyDescent="0.25">
      <c r="A242" s="60" t="s">
        <v>7172</v>
      </c>
      <c r="B242" s="60">
        <v>166.6</v>
      </c>
      <c r="C242" s="60">
        <v>0</v>
      </c>
      <c r="D242" s="60">
        <v>0</v>
      </c>
      <c r="E242" s="60">
        <v>0.1</v>
      </c>
      <c r="F242" s="60">
        <v>7.6</v>
      </c>
      <c r="G242" s="60">
        <v>31.5</v>
      </c>
    </row>
    <row r="243" spans="1:7" s="59" customFormat="1" ht="16.5" x14ac:dyDescent="0.25">
      <c r="A243" s="60" t="s">
        <v>7173</v>
      </c>
      <c r="B243" s="60">
        <v>168.5</v>
      </c>
      <c r="C243" s="60">
        <v>0</v>
      </c>
      <c r="D243" s="60">
        <v>0</v>
      </c>
      <c r="E243" s="60">
        <v>0.1</v>
      </c>
      <c r="F243" s="60">
        <v>7.6</v>
      </c>
      <c r="G243" s="60">
        <v>31.5</v>
      </c>
    </row>
    <row r="244" spans="1:7" s="59" customFormat="1" ht="16.5" x14ac:dyDescent="0.25">
      <c r="A244" s="60" t="s">
        <v>7174</v>
      </c>
      <c r="B244" s="60">
        <v>164.7</v>
      </c>
      <c r="C244" s="60">
        <v>0</v>
      </c>
      <c r="D244" s="60">
        <v>0</v>
      </c>
      <c r="E244" s="60">
        <v>0.1</v>
      </c>
      <c r="F244" s="60">
        <v>7.6</v>
      </c>
      <c r="G244" s="60">
        <v>31.5</v>
      </c>
    </row>
    <row r="245" spans="1:7" s="59" customFormat="1" ht="16.5" x14ac:dyDescent="0.25">
      <c r="A245" s="60" t="s">
        <v>7175</v>
      </c>
      <c r="B245" s="60">
        <v>175.4</v>
      </c>
      <c r="C245" s="60">
        <v>0</v>
      </c>
      <c r="D245" s="60">
        <v>0</v>
      </c>
      <c r="E245" s="60">
        <v>0.1</v>
      </c>
      <c r="F245" s="60">
        <v>7.6</v>
      </c>
      <c r="G245" s="60">
        <v>31.5</v>
      </c>
    </row>
    <row r="246" spans="1:7" s="59" customFormat="1" ht="16.5" x14ac:dyDescent="0.25">
      <c r="A246" s="60" t="s">
        <v>7176</v>
      </c>
      <c r="B246" s="60">
        <v>178.8</v>
      </c>
      <c r="C246" s="60">
        <v>0</v>
      </c>
      <c r="D246" s="60">
        <v>0</v>
      </c>
      <c r="E246" s="60">
        <v>0.1</v>
      </c>
      <c r="F246" s="60">
        <v>7.7</v>
      </c>
      <c r="G246" s="60">
        <v>31.5</v>
      </c>
    </row>
    <row r="247" spans="1:7" s="59" customFormat="1" ht="16.5" x14ac:dyDescent="0.25">
      <c r="A247" s="60" t="s">
        <v>7177</v>
      </c>
      <c r="B247" s="60">
        <v>179.6</v>
      </c>
      <c r="C247" s="60">
        <v>0</v>
      </c>
      <c r="D247" s="60">
        <v>0</v>
      </c>
      <c r="E247" s="60">
        <v>0.2</v>
      </c>
      <c r="F247" s="60">
        <v>7.7</v>
      </c>
      <c r="G247" s="60">
        <v>31.5</v>
      </c>
    </row>
    <row r="248" spans="1:7" s="59" customFormat="1" ht="16.5" x14ac:dyDescent="0.25">
      <c r="A248" s="60" t="s">
        <v>7178</v>
      </c>
      <c r="B248" s="60">
        <v>176.1</v>
      </c>
      <c r="C248" s="60">
        <v>0</v>
      </c>
      <c r="D248" s="60">
        <v>0</v>
      </c>
      <c r="E248" s="60">
        <v>0.2</v>
      </c>
      <c r="F248" s="60">
        <v>7.7</v>
      </c>
      <c r="G248" s="60">
        <v>31.5</v>
      </c>
    </row>
    <row r="249" spans="1:7" s="59" customFormat="1" ht="16.5" x14ac:dyDescent="0.25">
      <c r="A249" s="60" t="s">
        <v>7179</v>
      </c>
      <c r="B249" s="60">
        <v>170.4</v>
      </c>
      <c r="C249" s="60">
        <v>0</v>
      </c>
      <c r="D249" s="60">
        <v>0</v>
      </c>
      <c r="E249" s="60">
        <v>0.2</v>
      </c>
      <c r="F249" s="60">
        <v>7.7</v>
      </c>
      <c r="G249" s="60">
        <v>31.5</v>
      </c>
    </row>
    <row r="250" spans="1:7" s="59" customFormat="1" ht="16.5" x14ac:dyDescent="0.25">
      <c r="A250" s="60" t="s">
        <v>7180</v>
      </c>
      <c r="B250" s="60">
        <v>182.6</v>
      </c>
      <c r="C250" s="60">
        <v>0</v>
      </c>
      <c r="D250" s="60">
        <v>0</v>
      </c>
      <c r="E250" s="60">
        <v>0.2</v>
      </c>
      <c r="F250" s="60">
        <v>7.7</v>
      </c>
      <c r="G250" s="60">
        <v>31.4</v>
      </c>
    </row>
    <row r="251" spans="1:7" s="59" customFormat="1" ht="16.5" x14ac:dyDescent="0.25">
      <c r="A251" s="60" t="s">
        <v>7181</v>
      </c>
      <c r="B251" s="60">
        <v>174.2</v>
      </c>
      <c r="C251" s="60">
        <v>0</v>
      </c>
      <c r="D251" s="60">
        <v>0</v>
      </c>
      <c r="E251" s="60">
        <v>0.2</v>
      </c>
      <c r="F251" s="60">
        <v>7.7</v>
      </c>
      <c r="G251" s="60">
        <v>31.3</v>
      </c>
    </row>
    <row r="252" spans="1:7" s="59" customFormat="1" ht="16.5" x14ac:dyDescent="0.25">
      <c r="A252" s="60" t="s">
        <v>7182</v>
      </c>
      <c r="B252" s="60">
        <v>157.80000000000001</v>
      </c>
      <c r="C252" s="60">
        <v>0</v>
      </c>
      <c r="D252" s="60">
        <v>0</v>
      </c>
      <c r="E252" s="60">
        <v>0.2</v>
      </c>
      <c r="F252" s="60">
        <v>7.7</v>
      </c>
      <c r="G252" s="60">
        <v>31.3</v>
      </c>
    </row>
    <row r="253" spans="1:7" s="59" customFormat="1" ht="16.5" x14ac:dyDescent="0.25">
      <c r="A253" s="60" t="s">
        <v>7183</v>
      </c>
      <c r="B253" s="60">
        <v>157.80000000000001</v>
      </c>
      <c r="C253" s="60">
        <v>0</v>
      </c>
      <c r="D253" s="60">
        <v>0</v>
      </c>
      <c r="E253" s="60">
        <v>0.2</v>
      </c>
      <c r="F253" s="60">
        <v>7.7</v>
      </c>
      <c r="G253" s="60">
        <v>31.4</v>
      </c>
    </row>
    <row r="254" spans="1:7" s="59" customFormat="1" ht="16.5" x14ac:dyDescent="0.25">
      <c r="A254" s="60" t="s">
        <v>7184</v>
      </c>
      <c r="B254" s="60">
        <v>174.2</v>
      </c>
      <c r="C254" s="60">
        <v>0</v>
      </c>
      <c r="D254" s="60">
        <v>0</v>
      </c>
      <c r="E254" s="60">
        <v>0.2</v>
      </c>
      <c r="F254" s="60">
        <v>7.7</v>
      </c>
      <c r="G254" s="60">
        <v>31.4</v>
      </c>
    </row>
    <row r="255" spans="1:7" s="59" customFormat="1" ht="16.5" x14ac:dyDescent="0.25">
      <c r="A255" s="60" t="s">
        <v>7185</v>
      </c>
      <c r="B255" s="60">
        <v>178.8</v>
      </c>
      <c r="C255" s="60">
        <v>0</v>
      </c>
      <c r="D255" s="60">
        <v>0</v>
      </c>
      <c r="E255" s="60">
        <v>0.2</v>
      </c>
      <c r="F255" s="60">
        <v>7.7</v>
      </c>
      <c r="G255" s="60">
        <v>31.5</v>
      </c>
    </row>
    <row r="256" spans="1:7" s="59" customFormat="1" ht="16.5" x14ac:dyDescent="0.25">
      <c r="A256" s="60" t="s">
        <v>7186</v>
      </c>
      <c r="B256" s="60">
        <v>164.7</v>
      </c>
      <c r="C256" s="60">
        <v>0</v>
      </c>
      <c r="D256" s="60">
        <v>0</v>
      </c>
      <c r="E256" s="60">
        <v>0.2</v>
      </c>
      <c r="F256" s="60">
        <v>7.7</v>
      </c>
      <c r="G256" s="60">
        <v>31.5</v>
      </c>
    </row>
    <row r="257" spans="1:7" s="59" customFormat="1" ht="16.5" x14ac:dyDescent="0.25">
      <c r="A257" s="60" t="s">
        <v>7187</v>
      </c>
      <c r="B257" s="60">
        <v>174.2</v>
      </c>
      <c r="C257" s="60">
        <v>0</v>
      </c>
      <c r="D257" s="60">
        <v>0</v>
      </c>
      <c r="E257" s="60">
        <v>0.2</v>
      </c>
      <c r="F257" s="60">
        <v>7.7</v>
      </c>
      <c r="G257" s="60">
        <v>31.5</v>
      </c>
    </row>
    <row r="258" spans="1:7" s="59" customFormat="1" ht="16.5" x14ac:dyDescent="0.25">
      <c r="A258" s="60" t="s">
        <v>7188</v>
      </c>
      <c r="B258" s="60">
        <v>175.4</v>
      </c>
      <c r="C258" s="60">
        <v>0</v>
      </c>
      <c r="D258" s="60">
        <v>0</v>
      </c>
      <c r="E258" s="60">
        <v>0.2</v>
      </c>
      <c r="F258" s="60">
        <v>7.7</v>
      </c>
      <c r="G258" s="60">
        <v>31.4</v>
      </c>
    </row>
    <row r="259" spans="1:7" s="59" customFormat="1" ht="16.5" x14ac:dyDescent="0.25">
      <c r="A259" s="60" t="s">
        <v>7189</v>
      </c>
      <c r="B259" s="60">
        <v>174.2</v>
      </c>
      <c r="C259" s="60">
        <v>0</v>
      </c>
      <c r="D259" s="60">
        <v>0</v>
      </c>
      <c r="E259" s="60">
        <v>0.2</v>
      </c>
      <c r="F259" s="60">
        <v>7.7</v>
      </c>
      <c r="G259" s="60">
        <v>31.3</v>
      </c>
    </row>
    <row r="260" spans="1:7" s="59" customFormat="1" ht="16.5" x14ac:dyDescent="0.25">
      <c r="A260" s="60" t="s">
        <v>7190</v>
      </c>
      <c r="B260" s="60">
        <v>176.5</v>
      </c>
      <c r="C260" s="60">
        <v>0</v>
      </c>
      <c r="D260" s="60">
        <v>0</v>
      </c>
      <c r="E260" s="60">
        <v>0.1</v>
      </c>
      <c r="F260" s="60">
        <v>7.7</v>
      </c>
      <c r="G260" s="60">
        <v>31.3</v>
      </c>
    </row>
    <row r="261" spans="1:7" s="59" customFormat="1" ht="16.5" x14ac:dyDescent="0.25">
      <c r="A261" s="60" t="s">
        <v>7191</v>
      </c>
      <c r="B261" s="60">
        <v>174.2</v>
      </c>
      <c r="C261" s="60">
        <v>0</v>
      </c>
      <c r="D261" s="60">
        <v>0</v>
      </c>
      <c r="E261" s="60">
        <v>0.1</v>
      </c>
      <c r="F261" s="60">
        <v>7.7</v>
      </c>
      <c r="G261" s="60">
        <v>31.2</v>
      </c>
    </row>
    <row r="262" spans="1:7" s="59" customFormat="1" ht="16.5" x14ac:dyDescent="0.25">
      <c r="A262" s="60" t="s">
        <v>7192</v>
      </c>
      <c r="B262" s="60">
        <v>177.7</v>
      </c>
      <c r="C262" s="60">
        <v>0</v>
      </c>
      <c r="D262" s="60">
        <v>0</v>
      </c>
      <c r="E262" s="60">
        <v>0.2</v>
      </c>
      <c r="F262" s="60">
        <v>7.7</v>
      </c>
      <c r="G262" s="60">
        <v>31.3</v>
      </c>
    </row>
    <row r="263" spans="1:7" s="59" customFormat="1" ht="16.5" x14ac:dyDescent="0.25">
      <c r="A263" s="60" t="s">
        <v>7193</v>
      </c>
      <c r="B263" s="60">
        <v>180.7</v>
      </c>
      <c r="C263" s="60">
        <v>0</v>
      </c>
      <c r="D263" s="60">
        <v>0</v>
      </c>
      <c r="E263" s="60">
        <v>0.2</v>
      </c>
      <c r="F263" s="60">
        <v>7.7</v>
      </c>
      <c r="G263" s="60">
        <v>31.3</v>
      </c>
    </row>
    <row r="264" spans="1:7" s="59" customFormat="1" ht="16.5" x14ac:dyDescent="0.25">
      <c r="A264" s="60" t="s">
        <v>7194</v>
      </c>
      <c r="B264" s="60">
        <v>183.8</v>
      </c>
      <c r="C264" s="60">
        <v>0</v>
      </c>
      <c r="D264" s="60">
        <v>0</v>
      </c>
      <c r="E264" s="60">
        <v>0.2</v>
      </c>
      <c r="F264" s="60">
        <v>7.7</v>
      </c>
      <c r="G264" s="60">
        <v>31.2</v>
      </c>
    </row>
    <row r="265" spans="1:7" s="59" customFormat="1" ht="16.5" x14ac:dyDescent="0.25">
      <c r="A265" s="60" t="s">
        <v>7195</v>
      </c>
      <c r="B265" s="60">
        <v>166.6</v>
      </c>
      <c r="C265" s="60">
        <v>0</v>
      </c>
      <c r="D265" s="60">
        <v>0</v>
      </c>
      <c r="E265" s="60">
        <v>0.2</v>
      </c>
      <c r="F265" s="60">
        <v>7.7</v>
      </c>
      <c r="G265" s="60">
        <v>31.3</v>
      </c>
    </row>
    <row r="266" spans="1:7" s="59" customFormat="1" ht="16.5" x14ac:dyDescent="0.25">
      <c r="A266" s="60" t="s">
        <v>7196</v>
      </c>
      <c r="B266" s="60">
        <v>168.9</v>
      </c>
      <c r="C266" s="60">
        <v>0</v>
      </c>
      <c r="D266" s="60">
        <v>0</v>
      </c>
      <c r="E266" s="60">
        <v>0.2</v>
      </c>
      <c r="F266" s="60">
        <v>7.7</v>
      </c>
      <c r="G266" s="60">
        <v>31.4</v>
      </c>
    </row>
    <row r="267" spans="1:7" s="59" customFormat="1" ht="16.5" x14ac:dyDescent="0.25">
      <c r="A267" s="60" t="s">
        <v>7197</v>
      </c>
      <c r="B267" s="60">
        <v>175</v>
      </c>
      <c r="C267" s="60">
        <v>0</v>
      </c>
      <c r="D267" s="60">
        <v>0</v>
      </c>
      <c r="E267" s="60">
        <v>0.2</v>
      </c>
      <c r="F267" s="60">
        <v>7.6</v>
      </c>
      <c r="G267" s="60">
        <v>31.4</v>
      </c>
    </row>
    <row r="268" spans="1:7" s="59" customFormat="1" ht="16.5" x14ac:dyDescent="0.25">
      <c r="A268" s="60" t="s">
        <v>7198</v>
      </c>
      <c r="B268" s="60">
        <v>176.1</v>
      </c>
      <c r="C268" s="60">
        <v>0</v>
      </c>
      <c r="D268" s="60">
        <v>0</v>
      </c>
      <c r="E268" s="60">
        <v>0.2</v>
      </c>
      <c r="F268" s="60">
        <v>7.6</v>
      </c>
      <c r="G268" s="60">
        <v>31.4</v>
      </c>
    </row>
    <row r="269" spans="1:7" s="59" customFormat="1" ht="16.5" x14ac:dyDescent="0.25">
      <c r="A269" s="60" t="s">
        <v>7199</v>
      </c>
      <c r="B269" s="60">
        <v>173.9</v>
      </c>
      <c r="C269" s="60">
        <v>0</v>
      </c>
      <c r="D269" s="60">
        <v>0</v>
      </c>
      <c r="E269" s="60">
        <v>0.2</v>
      </c>
      <c r="F269" s="60">
        <v>7.6</v>
      </c>
      <c r="G269" s="60">
        <v>31.4</v>
      </c>
    </row>
    <row r="270" spans="1:7" s="59" customFormat="1" ht="16.5" x14ac:dyDescent="0.25">
      <c r="A270" s="60" t="s">
        <v>7200</v>
      </c>
      <c r="B270" s="60">
        <v>166.2</v>
      </c>
      <c r="C270" s="60">
        <v>0</v>
      </c>
      <c r="D270" s="60">
        <v>0</v>
      </c>
      <c r="E270" s="60">
        <v>0.2</v>
      </c>
      <c r="F270" s="60">
        <v>7.6</v>
      </c>
      <c r="G270" s="60">
        <v>31.4</v>
      </c>
    </row>
    <row r="271" spans="1:7" s="59" customFormat="1" ht="16.5" x14ac:dyDescent="0.25">
      <c r="A271" s="60" t="s">
        <v>7201</v>
      </c>
      <c r="B271" s="60">
        <v>175</v>
      </c>
      <c r="C271" s="60">
        <v>0</v>
      </c>
      <c r="D271" s="60">
        <v>0</v>
      </c>
      <c r="E271" s="60">
        <v>0.2</v>
      </c>
      <c r="F271" s="60">
        <v>7.6</v>
      </c>
      <c r="G271" s="60">
        <v>31.4</v>
      </c>
    </row>
    <row r="272" spans="1:7" s="59" customFormat="1" ht="16.5" x14ac:dyDescent="0.25">
      <c r="A272" s="60" t="s">
        <v>7202</v>
      </c>
      <c r="B272" s="60">
        <v>169.7</v>
      </c>
      <c r="C272" s="60">
        <v>0</v>
      </c>
      <c r="D272" s="60">
        <v>0</v>
      </c>
      <c r="E272" s="60">
        <v>0.2</v>
      </c>
      <c r="F272" s="60">
        <v>7.6</v>
      </c>
      <c r="G272" s="60">
        <v>31.4</v>
      </c>
    </row>
    <row r="273" spans="1:7" s="59" customFormat="1" ht="16.5" x14ac:dyDescent="0.25">
      <c r="A273" s="60" t="s">
        <v>7203</v>
      </c>
      <c r="B273" s="60">
        <v>182.6</v>
      </c>
      <c r="C273" s="60">
        <v>0</v>
      </c>
      <c r="D273" s="60">
        <v>0</v>
      </c>
      <c r="E273" s="60">
        <v>0.2</v>
      </c>
      <c r="F273" s="60">
        <v>7.6</v>
      </c>
      <c r="G273" s="60">
        <v>31.4</v>
      </c>
    </row>
    <row r="274" spans="1:7" s="59" customFormat="1" ht="16.5" x14ac:dyDescent="0.25">
      <c r="A274" s="60" t="s">
        <v>7204</v>
      </c>
      <c r="B274" s="60">
        <v>173.5</v>
      </c>
      <c r="C274" s="60">
        <v>0</v>
      </c>
      <c r="D274" s="60">
        <v>0</v>
      </c>
      <c r="E274" s="60">
        <v>0.2</v>
      </c>
      <c r="F274" s="60">
        <v>7.6</v>
      </c>
      <c r="G274" s="60">
        <v>31.3</v>
      </c>
    </row>
    <row r="275" spans="1:7" s="59" customFormat="1" ht="16.5" x14ac:dyDescent="0.25">
      <c r="A275" s="60" t="s">
        <v>7205</v>
      </c>
      <c r="B275" s="60">
        <v>175.4</v>
      </c>
      <c r="C275" s="60">
        <v>0</v>
      </c>
      <c r="D275" s="60">
        <v>0</v>
      </c>
      <c r="E275" s="60">
        <v>0.2</v>
      </c>
      <c r="F275" s="60">
        <v>7.6</v>
      </c>
      <c r="G275" s="60">
        <v>31.4</v>
      </c>
    </row>
    <row r="276" spans="1:7" s="59" customFormat="1" ht="16.5" x14ac:dyDescent="0.25">
      <c r="A276" s="60" t="s">
        <v>7206</v>
      </c>
      <c r="B276" s="60">
        <v>163.19999999999999</v>
      </c>
      <c r="C276" s="60">
        <v>0</v>
      </c>
      <c r="D276" s="60">
        <v>0</v>
      </c>
      <c r="E276" s="60">
        <v>0.2</v>
      </c>
      <c r="F276" s="60">
        <v>7.6</v>
      </c>
      <c r="G276" s="60">
        <v>31.4</v>
      </c>
    </row>
    <row r="277" spans="1:7" s="59" customFormat="1" ht="16.5" x14ac:dyDescent="0.25">
      <c r="A277" s="60" t="s">
        <v>7207</v>
      </c>
      <c r="B277" s="60">
        <v>177.3</v>
      </c>
      <c r="C277" s="60">
        <v>0</v>
      </c>
      <c r="D277" s="60">
        <v>0</v>
      </c>
      <c r="E277" s="60">
        <v>0.2</v>
      </c>
      <c r="F277" s="60">
        <v>7.6</v>
      </c>
      <c r="G277" s="60">
        <v>31.4</v>
      </c>
    </row>
    <row r="278" spans="1:7" s="59" customFormat="1" ht="16.5" x14ac:dyDescent="0.25">
      <c r="A278" s="60" t="s">
        <v>7208</v>
      </c>
      <c r="B278" s="60">
        <v>165.5</v>
      </c>
      <c r="C278" s="60">
        <v>0</v>
      </c>
      <c r="D278" s="60">
        <v>0</v>
      </c>
      <c r="E278" s="60">
        <v>0.2</v>
      </c>
      <c r="F278" s="60">
        <v>7.6</v>
      </c>
      <c r="G278" s="60">
        <v>31.4</v>
      </c>
    </row>
    <row r="279" spans="1:7" s="59" customFormat="1" ht="16.5" x14ac:dyDescent="0.25">
      <c r="A279" s="60" t="s">
        <v>7209</v>
      </c>
      <c r="B279" s="60">
        <v>183.4</v>
      </c>
      <c r="C279" s="60">
        <v>0</v>
      </c>
      <c r="D279" s="60">
        <v>0</v>
      </c>
      <c r="E279" s="60">
        <v>0.2</v>
      </c>
      <c r="F279" s="60">
        <v>7.6</v>
      </c>
      <c r="G279" s="60">
        <v>31.4</v>
      </c>
    </row>
    <row r="280" spans="1:7" s="59" customFormat="1" ht="16.5" x14ac:dyDescent="0.25">
      <c r="A280" s="60" t="s">
        <v>7210</v>
      </c>
      <c r="B280" s="60">
        <v>173.5</v>
      </c>
      <c r="C280" s="60">
        <v>0</v>
      </c>
      <c r="D280" s="60">
        <v>0</v>
      </c>
      <c r="E280" s="60">
        <v>0.2</v>
      </c>
      <c r="F280" s="60">
        <v>7.6</v>
      </c>
      <c r="G280" s="60">
        <v>31.4</v>
      </c>
    </row>
    <row r="281" spans="1:7" s="59" customFormat="1" ht="16.5" x14ac:dyDescent="0.25">
      <c r="A281" s="60" t="s">
        <v>7211</v>
      </c>
      <c r="B281" s="60">
        <v>178.4</v>
      </c>
      <c r="C281" s="60">
        <v>0</v>
      </c>
      <c r="D281" s="60">
        <v>0</v>
      </c>
      <c r="E281" s="60">
        <v>0.2</v>
      </c>
      <c r="F281" s="60">
        <v>7.6</v>
      </c>
      <c r="G281" s="60">
        <v>31.4</v>
      </c>
    </row>
    <row r="282" spans="1:7" s="59" customFormat="1" ht="16.5" x14ac:dyDescent="0.25">
      <c r="A282" s="60" t="s">
        <v>7212</v>
      </c>
      <c r="B282" s="60">
        <v>170</v>
      </c>
      <c r="C282" s="60">
        <v>0</v>
      </c>
      <c r="D282" s="60">
        <v>0</v>
      </c>
      <c r="E282" s="60">
        <v>0.2</v>
      </c>
      <c r="F282" s="60">
        <v>7.6</v>
      </c>
      <c r="G282" s="60">
        <v>31.4</v>
      </c>
    </row>
    <row r="283" spans="1:7" s="59" customFormat="1" ht="16.5" x14ac:dyDescent="0.25">
      <c r="A283" s="60" t="s">
        <v>7213</v>
      </c>
      <c r="B283" s="60">
        <v>175.8</v>
      </c>
      <c r="C283" s="60">
        <v>0</v>
      </c>
      <c r="D283" s="60">
        <v>0</v>
      </c>
      <c r="E283" s="60">
        <v>0.2</v>
      </c>
      <c r="F283" s="60">
        <v>7.6</v>
      </c>
      <c r="G283" s="60">
        <v>31.4</v>
      </c>
    </row>
    <row r="284" spans="1:7" s="59" customFormat="1" ht="16.5" x14ac:dyDescent="0.25">
      <c r="A284" s="60" t="s">
        <v>7214</v>
      </c>
      <c r="B284" s="60">
        <v>188.3</v>
      </c>
      <c r="C284" s="60">
        <v>0</v>
      </c>
      <c r="D284" s="60">
        <v>0</v>
      </c>
      <c r="E284" s="60">
        <v>0.2</v>
      </c>
      <c r="F284" s="60">
        <v>7.6</v>
      </c>
      <c r="G284" s="60">
        <v>31.3</v>
      </c>
    </row>
    <row r="285" spans="1:7" s="59" customFormat="1" ht="16.5" x14ac:dyDescent="0.25">
      <c r="A285" s="60" t="s">
        <v>7215</v>
      </c>
      <c r="B285" s="60">
        <v>178.8</v>
      </c>
      <c r="C285" s="60">
        <v>0</v>
      </c>
      <c r="D285" s="60">
        <v>0</v>
      </c>
      <c r="E285" s="60">
        <v>0.2</v>
      </c>
      <c r="F285" s="60">
        <v>7.6</v>
      </c>
      <c r="G285" s="60">
        <v>31.4</v>
      </c>
    </row>
    <row r="286" spans="1:7" s="59" customFormat="1" ht="16.5" x14ac:dyDescent="0.25">
      <c r="A286" s="60" t="s">
        <v>7216</v>
      </c>
      <c r="B286" s="60">
        <v>178.8</v>
      </c>
      <c r="C286" s="60">
        <v>0</v>
      </c>
      <c r="D286" s="60">
        <v>0</v>
      </c>
      <c r="E286" s="60">
        <v>0.2</v>
      </c>
      <c r="F286" s="60">
        <v>7.6</v>
      </c>
      <c r="G286" s="60">
        <v>31.4</v>
      </c>
    </row>
    <row r="287" spans="1:7" s="59" customFormat="1" ht="16.5" x14ac:dyDescent="0.25">
      <c r="A287" s="60" t="s">
        <v>7217</v>
      </c>
      <c r="B287" s="60">
        <v>169.7</v>
      </c>
      <c r="C287" s="60">
        <v>0</v>
      </c>
      <c r="D287" s="60">
        <v>0</v>
      </c>
      <c r="E287" s="60">
        <v>0.2</v>
      </c>
      <c r="F287" s="60">
        <v>7.6</v>
      </c>
      <c r="G287" s="60">
        <v>31.4</v>
      </c>
    </row>
    <row r="288" spans="1:7" s="59" customFormat="1" ht="16.5" x14ac:dyDescent="0.25">
      <c r="A288" s="60" t="s">
        <v>7218</v>
      </c>
      <c r="B288" s="60">
        <v>174.6</v>
      </c>
      <c r="C288" s="60">
        <v>0</v>
      </c>
      <c r="D288" s="60">
        <v>0</v>
      </c>
      <c r="E288" s="60">
        <v>0.2</v>
      </c>
      <c r="F288" s="60">
        <v>7.6</v>
      </c>
      <c r="G288" s="60">
        <v>31.4</v>
      </c>
    </row>
    <row r="289" spans="1:7" s="59" customFormat="1" ht="16.5" x14ac:dyDescent="0.25">
      <c r="A289" s="60" t="s">
        <v>7219</v>
      </c>
      <c r="B289" s="60">
        <v>163.9</v>
      </c>
      <c r="C289" s="60">
        <v>0</v>
      </c>
      <c r="D289" s="60">
        <v>0</v>
      </c>
      <c r="E289" s="60">
        <v>0.2</v>
      </c>
      <c r="F289" s="60">
        <v>7.6</v>
      </c>
      <c r="G289" s="60">
        <v>31.4</v>
      </c>
    </row>
    <row r="290" spans="1:7" x14ac:dyDescent="0.25">
      <c r="A290"/>
    </row>
    <row r="291" spans="1:7" x14ac:dyDescent="0.25">
      <c r="A291" s="23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 s="10"/>
    </row>
    <row r="300" spans="1:7" x14ac:dyDescent="0.25">
      <c r="A300" s="10"/>
    </row>
    <row r="301" spans="1:7" x14ac:dyDescent="0.25">
      <c r="A301" s="10"/>
    </row>
    <row r="302" spans="1:7" x14ac:dyDescent="0.25">
      <c r="A302" s="10"/>
    </row>
    <row r="303" spans="1:7" x14ac:dyDescent="0.25">
      <c r="A303" s="10"/>
    </row>
    <row r="304" spans="1:7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  <row r="745" spans="1:1" x14ac:dyDescent="0.25">
      <c r="A745" s="10"/>
    </row>
    <row r="746" spans="1:1" x14ac:dyDescent="0.25">
      <c r="A746" s="10"/>
    </row>
    <row r="747" spans="1:1" x14ac:dyDescent="0.25">
      <c r="A747" s="10"/>
    </row>
    <row r="748" spans="1:1" x14ac:dyDescent="0.25">
      <c r="A748" s="10"/>
    </row>
    <row r="749" spans="1:1" x14ac:dyDescent="0.25">
      <c r="A749" s="10"/>
    </row>
    <row r="750" spans="1:1" x14ac:dyDescent="0.25">
      <c r="A750" s="10"/>
    </row>
    <row r="751" spans="1:1" x14ac:dyDescent="0.25">
      <c r="A751" s="10"/>
    </row>
    <row r="752" spans="1:1" x14ac:dyDescent="0.25">
      <c r="A752" s="10"/>
    </row>
    <row r="753" spans="1:1" x14ac:dyDescent="0.25">
      <c r="A753" s="10"/>
    </row>
    <row r="754" spans="1:1" x14ac:dyDescent="0.25">
      <c r="A754" s="10"/>
    </row>
    <row r="755" spans="1:1" x14ac:dyDescent="0.25">
      <c r="A755" s="10"/>
    </row>
    <row r="756" spans="1:1" x14ac:dyDescent="0.25">
      <c r="A756" s="10"/>
    </row>
    <row r="757" spans="1:1" x14ac:dyDescent="0.25">
      <c r="A757" s="10"/>
    </row>
    <row r="758" spans="1:1" x14ac:dyDescent="0.25">
      <c r="A758" s="10"/>
    </row>
    <row r="759" spans="1:1" x14ac:dyDescent="0.25">
      <c r="A759" s="10"/>
    </row>
    <row r="760" spans="1:1" x14ac:dyDescent="0.25">
      <c r="A760" s="10"/>
    </row>
    <row r="761" spans="1:1" x14ac:dyDescent="0.25">
      <c r="A761" s="10"/>
    </row>
    <row r="762" spans="1:1" x14ac:dyDescent="0.25">
      <c r="A762" s="10"/>
    </row>
    <row r="763" spans="1:1" x14ac:dyDescent="0.25">
      <c r="A763" s="10"/>
    </row>
    <row r="764" spans="1:1" x14ac:dyDescent="0.25">
      <c r="A764" s="10"/>
    </row>
    <row r="765" spans="1:1" x14ac:dyDescent="0.25">
      <c r="A765" s="10"/>
    </row>
    <row r="766" spans="1:1" x14ac:dyDescent="0.25">
      <c r="A766" s="10"/>
    </row>
    <row r="767" spans="1:1" x14ac:dyDescent="0.25">
      <c r="A767" s="10"/>
    </row>
    <row r="768" spans="1:1" x14ac:dyDescent="0.25">
      <c r="A768" s="10"/>
    </row>
    <row r="769" spans="1:1" x14ac:dyDescent="0.25">
      <c r="A769" s="10"/>
    </row>
    <row r="770" spans="1:1" x14ac:dyDescent="0.25">
      <c r="A770" s="10"/>
    </row>
    <row r="771" spans="1:1" x14ac:dyDescent="0.25">
      <c r="A771" s="10"/>
    </row>
    <row r="772" spans="1:1" x14ac:dyDescent="0.25">
      <c r="A772" s="10"/>
    </row>
    <row r="773" spans="1:1" x14ac:dyDescent="0.25">
      <c r="A773" s="10"/>
    </row>
    <row r="774" spans="1:1" x14ac:dyDescent="0.25">
      <c r="A774" s="10"/>
    </row>
    <row r="775" spans="1:1" x14ac:dyDescent="0.25">
      <c r="A775" s="10"/>
    </row>
    <row r="776" spans="1:1" x14ac:dyDescent="0.25">
      <c r="A776" s="10"/>
    </row>
    <row r="777" spans="1:1" x14ac:dyDescent="0.25">
      <c r="A777" s="10"/>
    </row>
    <row r="778" spans="1:1" x14ac:dyDescent="0.25">
      <c r="A778" s="10"/>
    </row>
    <row r="779" spans="1:1" x14ac:dyDescent="0.25">
      <c r="A779" s="10"/>
    </row>
    <row r="780" spans="1:1" x14ac:dyDescent="0.25">
      <c r="A780" s="10"/>
    </row>
    <row r="781" spans="1:1" x14ac:dyDescent="0.25">
      <c r="A781" s="10"/>
    </row>
    <row r="782" spans="1:1" x14ac:dyDescent="0.25">
      <c r="A782" s="10"/>
    </row>
    <row r="783" spans="1:1" x14ac:dyDescent="0.25">
      <c r="A783" s="10"/>
    </row>
    <row r="784" spans="1:1" x14ac:dyDescent="0.25">
      <c r="A784" s="10"/>
    </row>
    <row r="785" spans="1:1" x14ac:dyDescent="0.25">
      <c r="A785" s="10"/>
    </row>
    <row r="786" spans="1:1" x14ac:dyDescent="0.25">
      <c r="A786" s="10"/>
    </row>
    <row r="787" spans="1:1" x14ac:dyDescent="0.25">
      <c r="A787" s="10"/>
    </row>
    <row r="788" spans="1:1" x14ac:dyDescent="0.25">
      <c r="A788" s="10"/>
    </row>
    <row r="789" spans="1:1" x14ac:dyDescent="0.25">
      <c r="A789" s="10"/>
    </row>
    <row r="790" spans="1:1" x14ac:dyDescent="0.25">
      <c r="A790" s="10"/>
    </row>
    <row r="791" spans="1:1" x14ac:dyDescent="0.25">
      <c r="A791" s="10"/>
    </row>
    <row r="792" spans="1:1" x14ac:dyDescent="0.25">
      <c r="A792" s="10"/>
    </row>
    <row r="793" spans="1:1" x14ac:dyDescent="0.25">
      <c r="A793" s="10"/>
    </row>
    <row r="794" spans="1:1" x14ac:dyDescent="0.25">
      <c r="A794" s="10"/>
    </row>
    <row r="795" spans="1:1" x14ac:dyDescent="0.25">
      <c r="A795" s="10"/>
    </row>
    <row r="796" spans="1:1" x14ac:dyDescent="0.25">
      <c r="A796" s="10"/>
    </row>
    <row r="797" spans="1:1" x14ac:dyDescent="0.25">
      <c r="A797" s="10"/>
    </row>
    <row r="798" spans="1:1" x14ac:dyDescent="0.25">
      <c r="A798" s="10"/>
    </row>
    <row r="799" spans="1:1" x14ac:dyDescent="0.25">
      <c r="A799" s="10"/>
    </row>
    <row r="800" spans="1:1" x14ac:dyDescent="0.25">
      <c r="A800" s="10"/>
    </row>
    <row r="801" spans="1:1" x14ac:dyDescent="0.25">
      <c r="A801" s="10"/>
    </row>
    <row r="802" spans="1:1" x14ac:dyDescent="0.25">
      <c r="A802" s="10"/>
    </row>
    <row r="803" spans="1:1" x14ac:dyDescent="0.25">
      <c r="A803" s="10"/>
    </row>
    <row r="804" spans="1:1" x14ac:dyDescent="0.25">
      <c r="A804" s="10"/>
    </row>
    <row r="805" spans="1:1" x14ac:dyDescent="0.25">
      <c r="A805" s="10"/>
    </row>
    <row r="806" spans="1:1" x14ac:dyDescent="0.25">
      <c r="A806" s="10"/>
    </row>
    <row r="807" spans="1:1" x14ac:dyDescent="0.25">
      <c r="A807" s="10"/>
    </row>
    <row r="808" spans="1:1" x14ac:dyDescent="0.25">
      <c r="A808" s="10"/>
    </row>
    <row r="809" spans="1:1" x14ac:dyDescent="0.25">
      <c r="A809" s="10"/>
    </row>
    <row r="810" spans="1:1" x14ac:dyDescent="0.25">
      <c r="A810" s="10"/>
    </row>
    <row r="811" spans="1:1" x14ac:dyDescent="0.25">
      <c r="A811" s="10"/>
    </row>
    <row r="812" spans="1:1" x14ac:dyDescent="0.25">
      <c r="A812" s="10"/>
    </row>
    <row r="813" spans="1:1" x14ac:dyDescent="0.25">
      <c r="A813" s="10"/>
    </row>
    <row r="814" spans="1:1" x14ac:dyDescent="0.25">
      <c r="A814" s="10"/>
    </row>
    <row r="815" spans="1:1" x14ac:dyDescent="0.25">
      <c r="A815" s="10"/>
    </row>
    <row r="816" spans="1:1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" x14ac:dyDescent="0.25">
      <c r="A865" s="10"/>
    </row>
    <row r="866" spans="1:1" x14ac:dyDescent="0.25">
      <c r="A866" s="10"/>
    </row>
    <row r="867" spans="1:1" x14ac:dyDescent="0.25">
      <c r="A867" s="10"/>
    </row>
    <row r="868" spans="1:1" x14ac:dyDescent="0.25">
      <c r="A868" s="10"/>
    </row>
    <row r="869" spans="1:1" x14ac:dyDescent="0.25">
      <c r="A869" s="10"/>
    </row>
    <row r="870" spans="1:1" x14ac:dyDescent="0.25">
      <c r="A870" s="10"/>
    </row>
    <row r="871" spans="1:1" x14ac:dyDescent="0.25">
      <c r="A871" s="10"/>
    </row>
    <row r="872" spans="1:1" x14ac:dyDescent="0.25">
      <c r="A872" s="10"/>
    </row>
    <row r="873" spans="1:1" x14ac:dyDescent="0.25">
      <c r="A873" s="10"/>
    </row>
    <row r="874" spans="1:1" x14ac:dyDescent="0.25">
      <c r="A874" s="10"/>
    </row>
    <row r="875" spans="1:1" x14ac:dyDescent="0.25">
      <c r="A875" s="10"/>
    </row>
    <row r="876" spans="1:1" x14ac:dyDescent="0.25">
      <c r="A876" s="10"/>
    </row>
    <row r="877" spans="1:1" x14ac:dyDescent="0.25">
      <c r="A877" s="10"/>
    </row>
    <row r="878" spans="1:1" x14ac:dyDescent="0.25">
      <c r="A878" s="10"/>
    </row>
    <row r="879" spans="1:1" x14ac:dyDescent="0.25">
      <c r="A879" s="10"/>
    </row>
    <row r="880" spans="1:1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" x14ac:dyDescent="0.25">
      <c r="A897" s="10"/>
    </row>
    <row r="898" spans="1:1" x14ac:dyDescent="0.25">
      <c r="A898" s="10"/>
    </row>
    <row r="899" spans="1:1" x14ac:dyDescent="0.25">
      <c r="A899" s="10"/>
    </row>
    <row r="900" spans="1:1" x14ac:dyDescent="0.25">
      <c r="A900" s="10"/>
    </row>
    <row r="901" spans="1:1" x14ac:dyDescent="0.25">
      <c r="A901" s="10"/>
    </row>
    <row r="902" spans="1:1" x14ac:dyDescent="0.25">
      <c r="A902" s="10"/>
    </row>
    <row r="903" spans="1:1" x14ac:dyDescent="0.25">
      <c r="A903" s="10"/>
    </row>
    <row r="904" spans="1:1" x14ac:dyDescent="0.25">
      <c r="A904" s="10"/>
    </row>
    <row r="905" spans="1:1" x14ac:dyDescent="0.25">
      <c r="A905" s="10"/>
    </row>
    <row r="906" spans="1:1" x14ac:dyDescent="0.25">
      <c r="A906" s="10"/>
    </row>
    <row r="907" spans="1:1" x14ac:dyDescent="0.25">
      <c r="A907" s="10"/>
    </row>
    <row r="908" spans="1:1" x14ac:dyDescent="0.25">
      <c r="A908" s="10"/>
    </row>
    <row r="909" spans="1:1" x14ac:dyDescent="0.25">
      <c r="A909" s="10"/>
    </row>
    <row r="910" spans="1:1" x14ac:dyDescent="0.25">
      <c r="A910" s="10"/>
    </row>
    <row r="911" spans="1:1" x14ac:dyDescent="0.25">
      <c r="A911" s="10"/>
    </row>
    <row r="912" spans="1:1" x14ac:dyDescent="0.25">
      <c r="A912" s="10"/>
    </row>
    <row r="913" spans="1:1" x14ac:dyDescent="0.25">
      <c r="A913" s="10"/>
    </row>
    <row r="914" spans="1:1" x14ac:dyDescent="0.25">
      <c r="A914" s="10"/>
    </row>
    <row r="915" spans="1:1" x14ac:dyDescent="0.25">
      <c r="A915" s="10"/>
    </row>
    <row r="916" spans="1:1" x14ac:dyDescent="0.25">
      <c r="A916" s="10"/>
    </row>
    <row r="917" spans="1:1" x14ac:dyDescent="0.25">
      <c r="A917" s="10"/>
    </row>
    <row r="918" spans="1:1" x14ac:dyDescent="0.25">
      <c r="A918" s="10"/>
    </row>
    <row r="919" spans="1:1" x14ac:dyDescent="0.25">
      <c r="A919" s="10"/>
    </row>
    <row r="920" spans="1:1" x14ac:dyDescent="0.25">
      <c r="A920" s="10"/>
    </row>
    <row r="921" spans="1:1" x14ac:dyDescent="0.25">
      <c r="A921" s="10"/>
    </row>
    <row r="922" spans="1:1" x14ac:dyDescent="0.25">
      <c r="A922" s="10"/>
    </row>
    <row r="923" spans="1:1" x14ac:dyDescent="0.25">
      <c r="A923" s="10"/>
    </row>
    <row r="924" spans="1:1" x14ac:dyDescent="0.25">
      <c r="A924" s="10"/>
    </row>
    <row r="925" spans="1:1" x14ac:dyDescent="0.25">
      <c r="A925" s="10"/>
    </row>
    <row r="926" spans="1:1" x14ac:dyDescent="0.25">
      <c r="A926" s="10"/>
    </row>
    <row r="927" spans="1:1" x14ac:dyDescent="0.25">
      <c r="A927" s="10"/>
    </row>
    <row r="928" spans="1:1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" x14ac:dyDescent="0.25">
      <c r="A1009" s="10"/>
    </row>
    <row r="1010" spans="1:1" x14ac:dyDescent="0.25">
      <c r="A1010" s="10"/>
    </row>
    <row r="1011" spans="1:1" x14ac:dyDescent="0.25">
      <c r="A1011" s="10"/>
    </row>
    <row r="1012" spans="1:1" x14ac:dyDescent="0.25">
      <c r="A1012" s="10"/>
    </row>
    <row r="1013" spans="1:1" x14ac:dyDescent="0.25">
      <c r="A1013" s="10"/>
    </row>
    <row r="1014" spans="1:1" x14ac:dyDescent="0.25">
      <c r="A1014" s="10"/>
    </row>
    <row r="1015" spans="1:1" x14ac:dyDescent="0.25">
      <c r="A1015" s="10"/>
    </row>
    <row r="1016" spans="1:1" x14ac:dyDescent="0.25">
      <c r="A1016" s="10"/>
    </row>
    <row r="1017" spans="1:1" x14ac:dyDescent="0.25">
      <c r="A1017" s="10"/>
    </row>
    <row r="1018" spans="1:1" x14ac:dyDescent="0.25">
      <c r="A1018" s="10"/>
    </row>
    <row r="1019" spans="1:1" x14ac:dyDescent="0.25">
      <c r="A1019" s="10"/>
    </row>
    <row r="1020" spans="1:1" x14ac:dyDescent="0.25">
      <c r="A1020" s="10"/>
    </row>
    <row r="1021" spans="1:1" x14ac:dyDescent="0.25">
      <c r="A1021" s="10"/>
    </row>
    <row r="1022" spans="1:1" x14ac:dyDescent="0.25">
      <c r="A1022" s="10"/>
    </row>
    <row r="1023" spans="1:1" x14ac:dyDescent="0.25">
      <c r="A1023" s="10"/>
    </row>
    <row r="1024" spans="1:1" x14ac:dyDescent="0.25">
      <c r="A1024" s="10"/>
    </row>
    <row r="1025" spans="1:1" x14ac:dyDescent="0.25">
      <c r="A1025" s="10"/>
    </row>
    <row r="1026" spans="1:1" x14ac:dyDescent="0.25">
      <c r="A1026" s="10"/>
    </row>
    <row r="1027" spans="1:1" x14ac:dyDescent="0.25">
      <c r="A1027" s="10"/>
    </row>
    <row r="1028" spans="1:1" x14ac:dyDescent="0.25">
      <c r="A1028" s="10"/>
    </row>
    <row r="1029" spans="1:1" x14ac:dyDescent="0.25">
      <c r="A1029" s="10"/>
    </row>
    <row r="1030" spans="1:1" x14ac:dyDescent="0.25">
      <c r="A1030" s="10"/>
    </row>
    <row r="1031" spans="1:1" x14ac:dyDescent="0.25">
      <c r="A1031" s="10"/>
    </row>
    <row r="1032" spans="1:1" x14ac:dyDescent="0.25">
      <c r="A1032" s="10"/>
    </row>
    <row r="1033" spans="1:1" x14ac:dyDescent="0.25">
      <c r="A1033" s="10"/>
    </row>
    <row r="1034" spans="1:1" x14ac:dyDescent="0.25">
      <c r="A1034" s="10"/>
    </row>
    <row r="1035" spans="1:1" x14ac:dyDescent="0.25">
      <c r="A1035" s="10"/>
    </row>
    <row r="1036" spans="1:1" x14ac:dyDescent="0.25">
      <c r="A1036" s="10"/>
    </row>
    <row r="1037" spans="1:1" x14ac:dyDescent="0.25">
      <c r="A1037" s="10"/>
    </row>
    <row r="1038" spans="1:1" x14ac:dyDescent="0.25">
      <c r="A1038" s="10"/>
    </row>
    <row r="1039" spans="1:1" x14ac:dyDescent="0.25">
      <c r="A1039" s="10"/>
    </row>
    <row r="1040" spans="1:1" x14ac:dyDescent="0.25">
      <c r="A1040" s="10"/>
    </row>
    <row r="1041" spans="1:1" x14ac:dyDescent="0.25">
      <c r="A1041" s="10"/>
    </row>
    <row r="1042" spans="1:1" x14ac:dyDescent="0.25">
      <c r="A1042" s="10"/>
    </row>
    <row r="1043" spans="1:1" x14ac:dyDescent="0.25">
      <c r="A1043" s="10"/>
    </row>
    <row r="1044" spans="1:1" x14ac:dyDescent="0.25">
      <c r="A1044" s="10"/>
    </row>
    <row r="1045" spans="1:1" x14ac:dyDescent="0.25">
      <c r="A1045" s="10"/>
    </row>
    <row r="1046" spans="1:1" x14ac:dyDescent="0.25">
      <c r="A1046" s="10"/>
    </row>
    <row r="1047" spans="1:1" x14ac:dyDescent="0.25">
      <c r="A1047" s="10"/>
    </row>
    <row r="1048" spans="1:1" x14ac:dyDescent="0.25">
      <c r="A1048" s="10"/>
    </row>
    <row r="1049" spans="1:1" x14ac:dyDescent="0.25">
      <c r="A1049" s="10"/>
    </row>
    <row r="1050" spans="1:1" x14ac:dyDescent="0.25">
      <c r="A1050" s="10"/>
    </row>
    <row r="1051" spans="1:1" x14ac:dyDescent="0.25">
      <c r="A1051" s="10"/>
    </row>
    <row r="1052" spans="1:1" x14ac:dyDescent="0.25">
      <c r="A1052" s="10"/>
    </row>
    <row r="1053" spans="1:1" x14ac:dyDescent="0.25">
      <c r="A1053" s="10"/>
    </row>
    <row r="1054" spans="1:1" x14ac:dyDescent="0.25">
      <c r="A1054" s="10"/>
    </row>
    <row r="1055" spans="1:1" x14ac:dyDescent="0.25">
      <c r="A1055" s="10"/>
    </row>
    <row r="1056" spans="1:1" x14ac:dyDescent="0.25">
      <c r="A1056" s="10"/>
    </row>
    <row r="1057" spans="1:1" x14ac:dyDescent="0.25">
      <c r="A1057" s="10"/>
    </row>
    <row r="1058" spans="1:1" x14ac:dyDescent="0.25">
      <c r="A1058" s="10"/>
    </row>
    <row r="1059" spans="1:1" x14ac:dyDescent="0.25">
      <c r="A1059" s="10"/>
    </row>
    <row r="1060" spans="1:1" x14ac:dyDescent="0.25">
      <c r="A1060" s="10"/>
    </row>
    <row r="1061" spans="1:1" x14ac:dyDescent="0.25">
      <c r="A1061" s="10"/>
    </row>
    <row r="1062" spans="1:1" x14ac:dyDescent="0.25">
      <c r="A1062" s="10"/>
    </row>
    <row r="1063" spans="1:1" x14ac:dyDescent="0.25">
      <c r="A1063" s="10"/>
    </row>
    <row r="1064" spans="1:1" x14ac:dyDescent="0.25">
      <c r="A1064" s="10"/>
    </row>
    <row r="1065" spans="1:1" x14ac:dyDescent="0.25">
      <c r="A1065" s="10"/>
    </row>
    <row r="1066" spans="1:1" x14ac:dyDescent="0.25">
      <c r="A1066" s="10"/>
    </row>
    <row r="1067" spans="1:1" x14ac:dyDescent="0.25">
      <c r="A1067" s="10"/>
    </row>
    <row r="1068" spans="1:1" x14ac:dyDescent="0.25">
      <c r="A1068" s="10"/>
    </row>
    <row r="1069" spans="1:1" x14ac:dyDescent="0.25">
      <c r="A1069" s="10"/>
    </row>
    <row r="1070" spans="1:1" x14ac:dyDescent="0.25">
      <c r="A1070" s="10"/>
    </row>
    <row r="1071" spans="1:1" x14ac:dyDescent="0.25">
      <c r="A1071" s="10"/>
    </row>
    <row r="1072" spans="1:1" x14ac:dyDescent="0.25">
      <c r="A1072" s="10"/>
    </row>
    <row r="1073" spans="1:1" x14ac:dyDescent="0.25">
      <c r="A1073" s="10"/>
    </row>
    <row r="1074" spans="1:1" x14ac:dyDescent="0.25">
      <c r="A1074" s="10"/>
    </row>
    <row r="1075" spans="1:1" x14ac:dyDescent="0.25">
      <c r="A1075" s="10"/>
    </row>
    <row r="1076" spans="1:1" x14ac:dyDescent="0.25">
      <c r="A1076" s="10"/>
    </row>
    <row r="1077" spans="1:1" x14ac:dyDescent="0.25">
      <c r="A1077" s="10"/>
    </row>
    <row r="1078" spans="1:1" x14ac:dyDescent="0.25">
      <c r="A1078" s="10"/>
    </row>
    <row r="1079" spans="1:1" x14ac:dyDescent="0.25">
      <c r="A1079" s="10"/>
    </row>
    <row r="1080" spans="1:1" x14ac:dyDescent="0.25">
      <c r="A1080" s="10"/>
    </row>
    <row r="1081" spans="1:1" x14ac:dyDescent="0.25">
      <c r="A1081" s="10"/>
    </row>
    <row r="1082" spans="1:1" x14ac:dyDescent="0.25">
      <c r="A1082" s="10"/>
    </row>
    <row r="1083" spans="1:1" x14ac:dyDescent="0.25">
      <c r="A1083" s="10"/>
    </row>
    <row r="1084" spans="1:1" x14ac:dyDescent="0.25">
      <c r="A1084" s="10"/>
    </row>
    <row r="1085" spans="1:1" x14ac:dyDescent="0.25">
      <c r="A1085" s="10"/>
    </row>
    <row r="1086" spans="1:1" x14ac:dyDescent="0.25">
      <c r="A1086" s="10"/>
    </row>
    <row r="1087" spans="1:1" x14ac:dyDescent="0.25">
      <c r="A1087" s="10"/>
    </row>
    <row r="1088" spans="1:1" x14ac:dyDescent="0.25">
      <c r="A1088" s="10"/>
    </row>
    <row r="1089" spans="1:1" x14ac:dyDescent="0.25">
      <c r="A1089" s="10"/>
    </row>
    <row r="1090" spans="1:1" x14ac:dyDescent="0.25">
      <c r="A1090" s="10"/>
    </row>
    <row r="1091" spans="1:1" x14ac:dyDescent="0.25">
      <c r="A1091" s="10"/>
    </row>
    <row r="1092" spans="1:1" x14ac:dyDescent="0.25">
      <c r="A1092" s="10"/>
    </row>
    <row r="1093" spans="1:1" x14ac:dyDescent="0.25">
      <c r="A1093" s="10"/>
    </row>
    <row r="1094" spans="1:1" x14ac:dyDescent="0.25">
      <c r="A1094" s="10"/>
    </row>
    <row r="1095" spans="1:1" x14ac:dyDescent="0.25">
      <c r="A1095" s="10"/>
    </row>
    <row r="1096" spans="1:1" x14ac:dyDescent="0.25">
      <c r="A1096" s="10"/>
    </row>
    <row r="1097" spans="1:1" x14ac:dyDescent="0.25">
      <c r="A1097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9"/>
  <sheetViews>
    <sheetView workbookViewId="0">
      <selection activeCell="M2" sqref="M2:M3"/>
    </sheetView>
  </sheetViews>
  <sheetFormatPr defaultRowHeight="16.5" x14ac:dyDescent="0.25"/>
  <cols>
    <col min="1" max="1" width="24.7109375" style="7" customWidth="1"/>
    <col min="2" max="4" width="9.140625" style="3"/>
    <col min="5" max="5" width="11.7109375" style="3" bestFit="1" customWidth="1"/>
    <col min="6" max="6" width="9.140625" style="3"/>
    <col min="7" max="7" width="14.85546875" style="3" customWidth="1"/>
    <col min="8" max="8" width="13" style="3" customWidth="1"/>
    <col min="9" max="9" width="9.140625" style="3"/>
    <col min="10" max="12" width="14" style="3" customWidth="1"/>
    <col min="13" max="13" width="20" style="3" customWidth="1"/>
    <col min="15" max="20" width="9.140625" style="3"/>
    <col min="22" max="22" width="9.140625" style="3"/>
    <col min="24" max="16384" width="9.140625" style="3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x14ac:dyDescent="0.25">
      <c r="A2" s="60" t="s">
        <v>6644</v>
      </c>
      <c r="B2" s="60">
        <v>138.80000000000001</v>
      </c>
      <c r="C2" s="60">
        <v>0</v>
      </c>
      <c r="D2" s="60">
        <v>0</v>
      </c>
      <c r="E2" s="60">
        <v>0.2</v>
      </c>
      <c r="F2" s="60">
        <v>7.4</v>
      </c>
      <c r="G2" s="60">
        <v>30.4</v>
      </c>
      <c r="H2" s="61">
        <f>SUM(B2:B289)/288*24</f>
        <v>3757.6166666666686</v>
      </c>
      <c r="I2" s="21">
        <f>SUM(A2:A289)/288</f>
        <v>0</v>
      </c>
      <c r="J2" s="21">
        <f>SUM(D2:D289)/288</f>
        <v>0</v>
      </c>
      <c r="K2" s="28">
        <f>SUM(E2:E289)/288</f>
        <v>0.16076388888888943</v>
      </c>
      <c r="L2" s="28">
        <f>SUM(F2:F289)/288</f>
        <v>7.5968749999999972</v>
      </c>
      <c r="M2" s="62" t="s">
        <v>8379</v>
      </c>
    </row>
    <row r="3" spans="1:22" s="59" customFormat="1" x14ac:dyDescent="0.25">
      <c r="A3" s="60" t="s">
        <v>6645</v>
      </c>
      <c r="B3" s="60">
        <v>140.69999999999999</v>
      </c>
      <c r="C3" s="60">
        <v>0</v>
      </c>
      <c r="D3" s="60">
        <v>0</v>
      </c>
      <c r="E3" s="60">
        <v>0.2</v>
      </c>
      <c r="F3" s="60">
        <v>7.4</v>
      </c>
      <c r="G3" s="60">
        <v>30.3</v>
      </c>
      <c r="I3" s="60">
        <v>29.8</v>
      </c>
      <c r="J3" s="60">
        <v>28.1</v>
      </c>
      <c r="K3" s="77"/>
      <c r="L3" s="77"/>
      <c r="M3" s="62" t="s">
        <v>8378</v>
      </c>
    </row>
    <row r="4" spans="1:22" s="59" customFormat="1" x14ac:dyDescent="0.25">
      <c r="A4" s="60" t="s">
        <v>6646</v>
      </c>
      <c r="B4" s="60">
        <v>135</v>
      </c>
      <c r="C4" s="60">
        <v>0</v>
      </c>
      <c r="D4" s="60">
        <v>0</v>
      </c>
      <c r="E4" s="60">
        <v>0.2</v>
      </c>
      <c r="F4" s="60">
        <v>7.5</v>
      </c>
      <c r="G4" s="60">
        <v>30.3</v>
      </c>
    </row>
    <row r="5" spans="1:22" s="59" customFormat="1" x14ac:dyDescent="0.25">
      <c r="A5" s="60" t="s">
        <v>6647</v>
      </c>
      <c r="B5" s="60">
        <v>143</v>
      </c>
      <c r="C5" s="60">
        <v>0</v>
      </c>
      <c r="D5" s="60">
        <v>0</v>
      </c>
      <c r="E5" s="60">
        <v>0.2</v>
      </c>
      <c r="F5" s="60">
        <v>7.5</v>
      </c>
      <c r="G5" s="60">
        <v>30.3</v>
      </c>
    </row>
    <row r="6" spans="1:22" s="59" customFormat="1" x14ac:dyDescent="0.25">
      <c r="A6" s="60" t="s">
        <v>6648</v>
      </c>
      <c r="B6" s="60">
        <v>139.9</v>
      </c>
      <c r="C6" s="60">
        <v>0</v>
      </c>
      <c r="D6" s="60">
        <v>0</v>
      </c>
      <c r="E6" s="60">
        <v>0.2</v>
      </c>
      <c r="F6" s="60">
        <v>7.5</v>
      </c>
      <c r="G6" s="60">
        <v>30.3</v>
      </c>
    </row>
    <row r="7" spans="1:22" s="59" customFormat="1" x14ac:dyDescent="0.25">
      <c r="A7" s="60" t="s">
        <v>6649</v>
      </c>
      <c r="B7" s="60">
        <v>154.4</v>
      </c>
      <c r="C7" s="60">
        <v>0</v>
      </c>
      <c r="D7" s="60">
        <v>0</v>
      </c>
      <c r="E7" s="60">
        <v>0.2</v>
      </c>
      <c r="F7" s="60">
        <v>7.5</v>
      </c>
      <c r="G7" s="60">
        <v>30.3</v>
      </c>
    </row>
    <row r="8" spans="1:22" s="59" customFormat="1" x14ac:dyDescent="0.25">
      <c r="A8" s="60" t="s">
        <v>6650</v>
      </c>
      <c r="B8" s="60">
        <v>150.6</v>
      </c>
      <c r="C8" s="60">
        <v>0</v>
      </c>
      <c r="D8" s="60">
        <v>0</v>
      </c>
      <c r="E8" s="60">
        <v>0.2</v>
      </c>
      <c r="F8" s="60">
        <v>7.5</v>
      </c>
      <c r="G8" s="60">
        <v>30.3</v>
      </c>
    </row>
    <row r="9" spans="1:22" s="59" customFormat="1" x14ac:dyDescent="0.25">
      <c r="A9" s="60" t="s">
        <v>6651</v>
      </c>
      <c r="B9" s="60">
        <v>153.30000000000001</v>
      </c>
      <c r="C9" s="60">
        <v>0</v>
      </c>
      <c r="D9" s="60">
        <v>0</v>
      </c>
      <c r="E9" s="60">
        <v>0.2</v>
      </c>
      <c r="F9" s="60">
        <v>7.5</v>
      </c>
      <c r="G9" s="60">
        <v>30.2</v>
      </c>
    </row>
    <row r="10" spans="1:22" s="59" customFormat="1" x14ac:dyDescent="0.25">
      <c r="A10" s="60" t="s">
        <v>6652</v>
      </c>
      <c r="B10" s="60">
        <v>145.30000000000001</v>
      </c>
      <c r="C10" s="60">
        <v>0</v>
      </c>
      <c r="D10" s="60">
        <v>0</v>
      </c>
      <c r="E10" s="60">
        <v>0.2</v>
      </c>
      <c r="F10" s="60">
        <v>7.5</v>
      </c>
      <c r="G10" s="60">
        <v>30.2</v>
      </c>
    </row>
    <row r="11" spans="1:22" s="59" customFormat="1" x14ac:dyDescent="0.25">
      <c r="A11" s="60" t="s">
        <v>6653</v>
      </c>
      <c r="B11" s="60">
        <v>139.19999999999999</v>
      </c>
      <c r="C11" s="60">
        <v>0</v>
      </c>
      <c r="D11" s="60">
        <v>0</v>
      </c>
      <c r="E11" s="60">
        <v>0.2</v>
      </c>
      <c r="F11" s="60">
        <v>7.5</v>
      </c>
      <c r="G11" s="60">
        <v>30.2</v>
      </c>
    </row>
    <row r="12" spans="1:22" s="59" customFormat="1" x14ac:dyDescent="0.25">
      <c r="A12" s="60" t="s">
        <v>6654</v>
      </c>
      <c r="B12" s="60">
        <v>147.9</v>
      </c>
      <c r="C12" s="60">
        <v>0</v>
      </c>
      <c r="D12" s="60">
        <v>0</v>
      </c>
      <c r="E12" s="60">
        <v>0.2</v>
      </c>
      <c r="F12" s="60">
        <v>7.5</v>
      </c>
      <c r="G12" s="60">
        <v>30.2</v>
      </c>
    </row>
    <row r="13" spans="1:22" s="59" customFormat="1" x14ac:dyDescent="0.25">
      <c r="A13" s="60" t="s">
        <v>6655</v>
      </c>
      <c r="B13" s="60">
        <v>128.1</v>
      </c>
      <c r="C13" s="60">
        <v>0</v>
      </c>
      <c r="D13" s="60">
        <v>0</v>
      </c>
      <c r="E13" s="60">
        <v>0.2</v>
      </c>
      <c r="F13" s="60">
        <v>7.5</v>
      </c>
      <c r="G13" s="60">
        <v>30.2</v>
      </c>
    </row>
    <row r="14" spans="1:22" s="59" customFormat="1" x14ac:dyDescent="0.25">
      <c r="A14" s="60" t="s">
        <v>6656</v>
      </c>
      <c r="B14" s="60">
        <v>131.9</v>
      </c>
      <c r="C14" s="60">
        <v>0</v>
      </c>
      <c r="D14" s="60">
        <v>0</v>
      </c>
      <c r="E14" s="60">
        <v>0.2</v>
      </c>
      <c r="F14" s="60">
        <v>7.5</v>
      </c>
      <c r="G14" s="60">
        <v>30.2</v>
      </c>
    </row>
    <row r="15" spans="1:22" s="59" customFormat="1" x14ac:dyDescent="0.25">
      <c r="A15" s="60" t="s">
        <v>6657</v>
      </c>
      <c r="B15" s="60">
        <v>146</v>
      </c>
      <c r="C15" s="60">
        <v>0</v>
      </c>
      <c r="D15" s="60">
        <v>0</v>
      </c>
      <c r="E15" s="60">
        <v>0.2</v>
      </c>
      <c r="F15" s="60">
        <v>7.5</v>
      </c>
      <c r="G15" s="60">
        <v>30.1</v>
      </c>
    </row>
    <row r="16" spans="1:22" s="59" customFormat="1" x14ac:dyDescent="0.25">
      <c r="A16" s="60" t="s">
        <v>6658</v>
      </c>
      <c r="B16" s="60">
        <v>143.80000000000001</v>
      </c>
      <c r="C16" s="60">
        <v>0</v>
      </c>
      <c r="D16" s="60">
        <v>0</v>
      </c>
      <c r="E16" s="60">
        <v>0.2</v>
      </c>
      <c r="F16" s="60">
        <v>7.5</v>
      </c>
      <c r="G16" s="60">
        <v>30.1</v>
      </c>
    </row>
    <row r="17" spans="1:7" s="59" customFormat="1" x14ac:dyDescent="0.25">
      <c r="A17" s="60" t="s">
        <v>6659</v>
      </c>
      <c r="B17" s="60">
        <v>137.6</v>
      </c>
      <c r="C17" s="60">
        <v>0</v>
      </c>
      <c r="D17" s="60">
        <v>0</v>
      </c>
      <c r="E17" s="60">
        <v>0.2</v>
      </c>
      <c r="F17" s="60">
        <v>7.5</v>
      </c>
      <c r="G17" s="60">
        <v>30.1</v>
      </c>
    </row>
    <row r="18" spans="1:7" s="59" customFormat="1" x14ac:dyDescent="0.25">
      <c r="A18" s="60" t="s">
        <v>6660</v>
      </c>
      <c r="B18" s="60">
        <v>128.9</v>
      </c>
      <c r="C18" s="60">
        <v>0</v>
      </c>
      <c r="D18" s="60">
        <v>0</v>
      </c>
      <c r="E18" s="60">
        <v>0.2</v>
      </c>
      <c r="F18" s="60">
        <v>7.5</v>
      </c>
      <c r="G18" s="60">
        <v>30.1</v>
      </c>
    </row>
    <row r="19" spans="1:7" s="59" customFormat="1" x14ac:dyDescent="0.25">
      <c r="A19" s="60" t="s">
        <v>6661</v>
      </c>
      <c r="B19" s="60">
        <v>142.19999999999999</v>
      </c>
      <c r="C19" s="60">
        <v>0</v>
      </c>
      <c r="D19" s="60">
        <v>0</v>
      </c>
      <c r="E19" s="60">
        <v>0.2</v>
      </c>
      <c r="F19" s="60">
        <v>7.5</v>
      </c>
      <c r="G19" s="60">
        <v>30.1</v>
      </c>
    </row>
    <row r="20" spans="1:7" s="59" customFormat="1" x14ac:dyDescent="0.25">
      <c r="A20" s="60" t="s">
        <v>6662</v>
      </c>
      <c r="B20" s="60">
        <v>143.80000000000001</v>
      </c>
      <c r="C20" s="60">
        <v>0</v>
      </c>
      <c r="D20" s="60">
        <v>0</v>
      </c>
      <c r="E20" s="60">
        <v>0.2</v>
      </c>
      <c r="F20" s="60">
        <v>7.5</v>
      </c>
      <c r="G20" s="60">
        <v>30.1</v>
      </c>
    </row>
    <row r="21" spans="1:7" s="59" customFormat="1" x14ac:dyDescent="0.25">
      <c r="A21" s="60" t="s">
        <v>6663</v>
      </c>
      <c r="B21" s="60">
        <v>142.6</v>
      </c>
      <c r="C21" s="60">
        <v>0</v>
      </c>
      <c r="D21" s="60">
        <v>0</v>
      </c>
      <c r="E21" s="60">
        <v>0.2</v>
      </c>
      <c r="F21" s="60">
        <v>7.5</v>
      </c>
      <c r="G21" s="60">
        <v>30</v>
      </c>
    </row>
    <row r="22" spans="1:7" s="59" customFormat="1" x14ac:dyDescent="0.25">
      <c r="A22" s="60" t="s">
        <v>6664</v>
      </c>
      <c r="B22" s="60">
        <v>144.1</v>
      </c>
      <c r="C22" s="60">
        <v>0</v>
      </c>
      <c r="D22" s="60">
        <v>0</v>
      </c>
      <c r="E22" s="60">
        <v>0.2</v>
      </c>
      <c r="F22" s="60">
        <v>7.5</v>
      </c>
      <c r="G22" s="60">
        <v>30</v>
      </c>
    </row>
    <row r="23" spans="1:7" s="59" customFormat="1" x14ac:dyDescent="0.25">
      <c r="A23" s="60" t="s">
        <v>6665</v>
      </c>
      <c r="B23" s="60">
        <v>143.4</v>
      </c>
      <c r="C23" s="60">
        <v>0</v>
      </c>
      <c r="D23" s="60">
        <v>0</v>
      </c>
      <c r="E23" s="60">
        <v>0.2</v>
      </c>
      <c r="F23" s="60">
        <v>7.5</v>
      </c>
      <c r="G23" s="60">
        <v>30</v>
      </c>
    </row>
    <row r="24" spans="1:7" s="59" customFormat="1" x14ac:dyDescent="0.25">
      <c r="A24" s="60" t="s">
        <v>6666</v>
      </c>
      <c r="B24" s="60">
        <v>146</v>
      </c>
      <c r="C24" s="60">
        <v>0</v>
      </c>
      <c r="D24" s="60">
        <v>0</v>
      </c>
      <c r="E24" s="60">
        <v>0.2</v>
      </c>
      <c r="F24" s="60">
        <v>7.5</v>
      </c>
      <c r="G24" s="60">
        <v>30</v>
      </c>
    </row>
    <row r="25" spans="1:7" s="59" customFormat="1" x14ac:dyDescent="0.25">
      <c r="A25" s="60" t="s">
        <v>6667</v>
      </c>
      <c r="B25" s="60">
        <v>130.4</v>
      </c>
      <c r="C25" s="60">
        <v>0</v>
      </c>
      <c r="D25" s="60">
        <v>0</v>
      </c>
      <c r="E25" s="60">
        <v>0.2</v>
      </c>
      <c r="F25" s="60">
        <v>7.5</v>
      </c>
      <c r="G25" s="60">
        <v>29.9</v>
      </c>
    </row>
    <row r="26" spans="1:7" s="59" customFormat="1" x14ac:dyDescent="0.25">
      <c r="A26" s="60" t="s">
        <v>6668</v>
      </c>
      <c r="B26" s="60">
        <v>143.80000000000001</v>
      </c>
      <c r="C26" s="60">
        <v>0</v>
      </c>
      <c r="D26" s="60">
        <v>0</v>
      </c>
      <c r="E26" s="60">
        <v>0.2</v>
      </c>
      <c r="F26" s="60">
        <v>7.5</v>
      </c>
      <c r="G26" s="60">
        <v>30</v>
      </c>
    </row>
    <row r="27" spans="1:7" s="59" customFormat="1" x14ac:dyDescent="0.25">
      <c r="A27" s="60" t="s">
        <v>6669</v>
      </c>
      <c r="B27" s="60">
        <v>147.6</v>
      </c>
      <c r="C27" s="60">
        <v>0</v>
      </c>
      <c r="D27" s="60">
        <v>0</v>
      </c>
      <c r="E27" s="60">
        <v>0.2</v>
      </c>
      <c r="F27" s="60">
        <v>7.5</v>
      </c>
      <c r="G27" s="60">
        <v>29.9</v>
      </c>
    </row>
    <row r="28" spans="1:7" s="59" customFormat="1" x14ac:dyDescent="0.25">
      <c r="A28" s="60" t="s">
        <v>6670</v>
      </c>
      <c r="B28" s="60">
        <v>143</v>
      </c>
      <c r="C28" s="60">
        <v>0</v>
      </c>
      <c r="D28" s="60">
        <v>0</v>
      </c>
      <c r="E28" s="60">
        <v>0.2</v>
      </c>
      <c r="F28" s="60">
        <v>7.5</v>
      </c>
      <c r="G28" s="60">
        <v>29.9</v>
      </c>
    </row>
    <row r="29" spans="1:7" s="59" customFormat="1" x14ac:dyDescent="0.25">
      <c r="A29" s="60" t="s">
        <v>6671</v>
      </c>
      <c r="B29" s="60">
        <v>145.30000000000001</v>
      </c>
      <c r="C29" s="60">
        <v>0</v>
      </c>
      <c r="D29" s="60">
        <v>0</v>
      </c>
      <c r="E29" s="60">
        <v>0.2</v>
      </c>
      <c r="F29" s="60">
        <v>7.5</v>
      </c>
      <c r="G29" s="60">
        <v>29.9</v>
      </c>
    </row>
    <row r="30" spans="1:7" s="59" customFormat="1" x14ac:dyDescent="0.25">
      <c r="A30" s="60" t="s">
        <v>6672</v>
      </c>
      <c r="B30" s="60">
        <v>138</v>
      </c>
      <c r="C30" s="60">
        <v>0</v>
      </c>
      <c r="D30" s="60">
        <v>0</v>
      </c>
      <c r="E30" s="60">
        <v>0.2</v>
      </c>
      <c r="F30" s="60">
        <v>7.5</v>
      </c>
      <c r="G30" s="60">
        <v>29.9</v>
      </c>
    </row>
    <row r="31" spans="1:7" s="59" customFormat="1" x14ac:dyDescent="0.25">
      <c r="A31" s="60" t="s">
        <v>6673</v>
      </c>
      <c r="B31" s="60">
        <v>154.1</v>
      </c>
      <c r="C31" s="60">
        <v>0</v>
      </c>
      <c r="D31" s="60">
        <v>0</v>
      </c>
      <c r="E31" s="60">
        <v>0.2</v>
      </c>
      <c r="F31" s="60">
        <v>7.5</v>
      </c>
      <c r="G31" s="60">
        <v>29.9</v>
      </c>
    </row>
    <row r="32" spans="1:7" s="59" customFormat="1" x14ac:dyDescent="0.25">
      <c r="A32" s="60" t="s">
        <v>6674</v>
      </c>
      <c r="B32" s="60">
        <v>151.4</v>
      </c>
      <c r="C32" s="60">
        <v>0</v>
      </c>
      <c r="D32" s="60">
        <v>0</v>
      </c>
      <c r="E32" s="60">
        <v>0.2</v>
      </c>
      <c r="F32" s="60">
        <v>7.5</v>
      </c>
      <c r="G32" s="60">
        <v>29.9</v>
      </c>
    </row>
    <row r="33" spans="1:7" s="59" customFormat="1" x14ac:dyDescent="0.25">
      <c r="A33" s="60" t="s">
        <v>6675</v>
      </c>
      <c r="B33" s="60">
        <v>150.19999999999999</v>
      </c>
      <c r="C33" s="60">
        <v>0</v>
      </c>
      <c r="D33" s="60">
        <v>0</v>
      </c>
      <c r="E33" s="60">
        <v>0.2</v>
      </c>
      <c r="F33" s="60">
        <v>7.5</v>
      </c>
      <c r="G33" s="60">
        <v>29.8</v>
      </c>
    </row>
    <row r="34" spans="1:7" s="59" customFormat="1" x14ac:dyDescent="0.25">
      <c r="A34" s="60" t="s">
        <v>6676</v>
      </c>
      <c r="B34" s="60">
        <v>149.9</v>
      </c>
      <c r="C34" s="60">
        <v>0</v>
      </c>
      <c r="D34" s="60">
        <v>0</v>
      </c>
      <c r="E34" s="60">
        <v>0.2</v>
      </c>
      <c r="F34" s="60">
        <v>7.5</v>
      </c>
      <c r="G34" s="60">
        <v>29.8</v>
      </c>
    </row>
    <row r="35" spans="1:7" s="59" customFormat="1" x14ac:dyDescent="0.25">
      <c r="A35" s="60" t="s">
        <v>6677</v>
      </c>
      <c r="B35" s="60">
        <v>144.5</v>
      </c>
      <c r="C35" s="60">
        <v>0</v>
      </c>
      <c r="D35" s="60">
        <v>0</v>
      </c>
      <c r="E35" s="60">
        <v>0.2</v>
      </c>
      <c r="F35" s="60">
        <v>7.5</v>
      </c>
      <c r="G35" s="60">
        <v>29.8</v>
      </c>
    </row>
    <row r="36" spans="1:7" s="59" customFormat="1" x14ac:dyDescent="0.25">
      <c r="A36" s="60" t="s">
        <v>6678</v>
      </c>
      <c r="B36" s="60">
        <v>130.4</v>
      </c>
      <c r="C36" s="60">
        <v>0</v>
      </c>
      <c r="D36" s="60">
        <v>0</v>
      </c>
      <c r="E36" s="60">
        <v>0.2</v>
      </c>
      <c r="F36" s="60">
        <v>7.5</v>
      </c>
      <c r="G36" s="60">
        <v>29.8</v>
      </c>
    </row>
    <row r="37" spans="1:7" s="59" customFormat="1" x14ac:dyDescent="0.25">
      <c r="A37" s="60" t="s">
        <v>6679</v>
      </c>
      <c r="B37" s="60">
        <v>141.5</v>
      </c>
      <c r="C37" s="60">
        <v>0</v>
      </c>
      <c r="D37" s="60">
        <v>0</v>
      </c>
      <c r="E37" s="60">
        <v>0.2</v>
      </c>
      <c r="F37" s="60">
        <v>7.5</v>
      </c>
      <c r="G37" s="60">
        <v>29.8</v>
      </c>
    </row>
    <row r="38" spans="1:7" s="59" customFormat="1" x14ac:dyDescent="0.25">
      <c r="A38" s="60" t="s">
        <v>6680</v>
      </c>
      <c r="B38" s="60">
        <v>148.69999999999999</v>
      </c>
      <c r="C38" s="60">
        <v>0</v>
      </c>
      <c r="D38" s="60">
        <v>0</v>
      </c>
      <c r="E38" s="60">
        <v>0.2</v>
      </c>
      <c r="F38" s="60">
        <v>7.5</v>
      </c>
      <c r="G38" s="60">
        <v>29.8</v>
      </c>
    </row>
    <row r="39" spans="1:7" s="59" customFormat="1" x14ac:dyDescent="0.25">
      <c r="A39" s="60" t="s">
        <v>6681</v>
      </c>
      <c r="B39" s="60">
        <v>129.30000000000001</v>
      </c>
      <c r="C39" s="60">
        <v>0</v>
      </c>
      <c r="D39" s="60">
        <v>0</v>
      </c>
      <c r="E39" s="60">
        <v>0.2</v>
      </c>
      <c r="F39" s="60">
        <v>7.5</v>
      </c>
      <c r="G39" s="60">
        <v>29.8</v>
      </c>
    </row>
    <row r="40" spans="1:7" s="59" customFormat="1" x14ac:dyDescent="0.25">
      <c r="A40" s="60" t="s">
        <v>6682</v>
      </c>
      <c r="B40" s="60">
        <v>147.19999999999999</v>
      </c>
      <c r="C40" s="60">
        <v>0</v>
      </c>
      <c r="D40" s="60">
        <v>0</v>
      </c>
      <c r="E40" s="60">
        <v>0.2</v>
      </c>
      <c r="F40" s="60">
        <v>7.5</v>
      </c>
      <c r="G40" s="60">
        <v>29.7</v>
      </c>
    </row>
    <row r="41" spans="1:7" s="59" customFormat="1" x14ac:dyDescent="0.25">
      <c r="A41" s="60" t="s">
        <v>6683</v>
      </c>
      <c r="B41" s="60">
        <v>140.69999999999999</v>
      </c>
      <c r="C41" s="60">
        <v>0</v>
      </c>
      <c r="D41" s="60">
        <v>0</v>
      </c>
      <c r="E41" s="60">
        <v>0.2</v>
      </c>
      <c r="F41" s="60">
        <v>7.5</v>
      </c>
      <c r="G41" s="60">
        <v>29.7</v>
      </c>
    </row>
    <row r="42" spans="1:7" s="59" customFormat="1" x14ac:dyDescent="0.25">
      <c r="A42" s="60" t="s">
        <v>6684</v>
      </c>
      <c r="B42" s="60">
        <v>130</v>
      </c>
      <c r="C42" s="60">
        <v>0</v>
      </c>
      <c r="D42" s="60">
        <v>0</v>
      </c>
      <c r="E42" s="60">
        <v>0.2</v>
      </c>
      <c r="F42" s="60">
        <v>7.5</v>
      </c>
      <c r="G42" s="60">
        <v>29.7</v>
      </c>
    </row>
    <row r="43" spans="1:7" s="59" customFormat="1" x14ac:dyDescent="0.25">
      <c r="A43" s="60" t="s">
        <v>6685</v>
      </c>
      <c r="B43" s="60">
        <v>138.80000000000001</v>
      </c>
      <c r="C43" s="60">
        <v>0</v>
      </c>
      <c r="D43" s="60">
        <v>0</v>
      </c>
      <c r="E43" s="60">
        <v>0.2</v>
      </c>
      <c r="F43" s="60">
        <v>7.5</v>
      </c>
      <c r="G43" s="60">
        <v>29.7</v>
      </c>
    </row>
    <row r="44" spans="1:7" s="59" customFormat="1" x14ac:dyDescent="0.25">
      <c r="A44" s="60" t="s">
        <v>6686</v>
      </c>
      <c r="B44" s="60">
        <v>148.30000000000001</v>
      </c>
      <c r="C44" s="60">
        <v>0</v>
      </c>
      <c r="D44" s="60">
        <v>0</v>
      </c>
      <c r="E44" s="60">
        <v>0.2</v>
      </c>
      <c r="F44" s="60">
        <v>7.5</v>
      </c>
      <c r="G44" s="60">
        <v>29.7</v>
      </c>
    </row>
    <row r="45" spans="1:7" s="59" customFormat="1" x14ac:dyDescent="0.25">
      <c r="A45" s="60" t="s">
        <v>6687</v>
      </c>
      <c r="B45" s="60">
        <v>136.9</v>
      </c>
      <c r="C45" s="60">
        <v>0</v>
      </c>
      <c r="D45" s="60">
        <v>0</v>
      </c>
      <c r="E45" s="60">
        <v>0.2</v>
      </c>
      <c r="F45" s="60">
        <v>7.5</v>
      </c>
      <c r="G45" s="60">
        <v>29.7</v>
      </c>
    </row>
    <row r="46" spans="1:7" s="59" customFormat="1" x14ac:dyDescent="0.25">
      <c r="A46" s="60" t="s">
        <v>6688</v>
      </c>
      <c r="B46" s="60">
        <v>126.2</v>
      </c>
      <c r="C46" s="60">
        <v>0</v>
      </c>
      <c r="D46" s="60">
        <v>0</v>
      </c>
      <c r="E46" s="60">
        <v>0.2</v>
      </c>
      <c r="F46" s="60">
        <v>7.5</v>
      </c>
      <c r="G46" s="60">
        <v>29.6</v>
      </c>
    </row>
    <row r="47" spans="1:7" s="59" customFormat="1" x14ac:dyDescent="0.25">
      <c r="A47" s="60" t="s">
        <v>6689</v>
      </c>
      <c r="B47" s="60">
        <v>141.80000000000001</v>
      </c>
      <c r="C47" s="60">
        <v>0</v>
      </c>
      <c r="D47" s="60">
        <v>0</v>
      </c>
      <c r="E47" s="60">
        <v>0.2</v>
      </c>
      <c r="F47" s="60">
        <v>7.5</v>
      </c>
      <c r="G47" s="60">
        <v>29.6</v>
      </c>
    </row>
    <row r="48" spans="1:7" s="59" customFormat="1" x14ac:dyDescent="0.25">
      <c r="A48" s="60" t="s">
        <v>6690</v>
      </c>
      <c r="B48" s="60">
        <v>139.19999999999999</v>
      </c>
      <c r="C48" s="60">
        <v>0</v>
      </c>
      <c r="D48" s="60">
        <v>0</v>
      </c>
      <c r="E48" s="60">
        <v>0.2</v>
      </c>
      <c r="F48" s="60">
        <v>7.5</v>
      </c>
      <c r="G48" s="60">
        <v>29.6</v>
      </c>
    </row>
    <row r="49" spans="1:7" s="59" customFormat="1" x14ac:dyDescent="0.25">
      <c r="A49" s="60" t="s">
        <v>6691</v>
      </c>
      <c r="B49" s="60">
        <v>133.1</v>
      </c>
      <c r="C49" s="60">
        <v>0</v>
      </c>
      <c r="D49" s="60">
        <v>0</v>
      </c>
      <c r="E49" s="60">
        <v>0.2</v>
      </c>
      <c r="F49" s="60">
        <v>7.5</v>
      </c>
      <c r="G49" s="60">
        <v>29.6</v>
      </c>
    </row>
    <row r="50" spans="1:7" s="59" customFormat="1" x14ac:dyDescent="0.25">
      <c r="A50" s="60" t="s">
        <v>6692</v>
      </c>
      <c r="B50" s="60">
        <v>143.80000000000001</v>
      </c>
      <c r="C50" s="60">
        <v>0</v>
      </c>
      <c r="D50" s="60">
        <v>0</v>
      </c>
      <c r="E50" s="60">
        <v>0.2</v>
      </c>
      <c r="F50" s="60">
        <v>7.5</v>
      </c>
      <c r="G50" s="60">
        <v>29.6</v>
      </c>
    </row>
    <row r="51" spans="1:7" s="59" customFormat="1" x14ac:dyDescent="0.25">
      <c r="A51" s="60" t="s">
        <v>6693</v>
      </c>
      <c r="B51" s="60">
        <v>132.30000000000001</v>
      </c>
      <c r="C51" s="60">
        <v>0</v>
      </c>
      <c r="D51" s="60">
        <v>0</v>
      </c>
      <c r="E51" s="60">
        <v>0.2</v>
      </c>
      <c r="F51" s="60">
        <v>7.5</v>
      </c>
      <c r="G51" s="60">
        <v>29.6</v>
      </c>
    </row>
    <row r="52" spans="1:7" s="59" customFormat="1" x14ac:dyDescent="0.25">
      <c r="A52" s="60" t="s">
        <v>6694</v>
      </c>
      <c r="B52" s="60">
        <v>144.5</v>
      </c>
      <c r="C52" s="60">
        <v>0</v>
      </c>
      <c r="D52" s="60">
        <v>0</v>
      </c>
      <c r="E52" s="60">
        <v>0.2</v>
      </c>
      <c r="F52" s="60">
        <v>7.5</v>
      </c>
      <c r="G52" s="60">
        <v>29.6</v>
      </c>
    </row>
    <row r="53" spans="1:7" s="59" customFormat="1" x14ac:dyDescent="0.25">
      <c r="A53" s="60" t="s">
        <v>6695</v>
      </c>
      <c r="B53" s="60">
        <v>143.80000000000001</v>
      </c>
      <c r="C53" s="60">
        <v>0</v>
      </c>
      <c r="D53" s="60">
        <v>0</v>
      </c>
      <c r="E53" s="60">
        <v>0.2</v>
      </c>
      <c r="F53" s="60">
        <v>7.5</v>
      </c>
      <c r="G53" s="60">
        <v>29.5</v>
      </c>
    </row>
    <row r="54" spans="1:7" s="59" customFormat="1" x14ac:dyDescent="0.25">
      <c r="A54" s="60" t="s">
        <v>6696</v>
      </c>
      <c r="B54" s="60">
        <v>140.69999999999999</v>
      </c>
      <c r="C54" s="60">
        <v>0</v>
      </c>
      <c r="D54" s="60">
        <v>0</v>
      </c>
      <c r="E54" s="60">
        <v>0.2</v>
      </c>
      <c r="F54" s="60">
        <v>7.5</v>
      </c>
      <c r="G54" s="60">
        <v>29.5</v>
      </c>
    </row>
    <row r="55" spans="1:7" s="59" customFormat="1" x14ac:dyDescent="0.25">
      <c r="A55" s="60" t="s">
        <v>6697</v>
      </c>
      <c r="B55" s="60">
        <v>129.6</v>
      </c>
      <c r="C55" s="60">
        <v>0</v>
      </c>
      <c r="D55" s="60">
        <v>0</v>
      </c>
      <c r="E55" s="60">
        <v>0.2</v>
      </c>
      <c r="F55" s="60">
        <v>7.5</v>
      </c>
      <c r="G55" s="60">
        <v>29.5</v>
      </c>
    </row>
    <row r="56" spans="1:7" s="59" customFormat="1" x14ac:dyDescent="0.25">
      <c r="A56" s="60" t="s">
        <v>6698</v>
      </c>
      <c r="B56" s="60">
        <v>133.1</v>
      </c>
      <c r="C56" s="60">
        <v>0</v>
      </c>
      <c r="D56" s="60">
        <v>0</v>
      </c>
      <c r="E56" s="60">
        <v>0.2</v>
      </c>
      <c r="F56" s="60">
        <v>7.5</v>
      </c>
      <c r="G56" s="60">
        <v>29.5</v>
      </c>
    </row>
    <row r="57" spans="1:7" s="59" customFormat="1" x14ac:dyDescent="0.25">
      <c r="A57" s="60" t="s">
        <v>6699</v>
      </c>
      <c r="B57" s="60">
        <v>134.6</v>
      </c>
      <c r="C57" s="60">
        <v>0</v>
      </c>
      <c r="D57" s="60">
        <v>0</v>
      </c>
      <c r="E57" s="60">
        <v>0.2</v>
      </c>
      <c r="F57" s="60">
        <v>7.5</v>
      </c>
      <c r="G57" s="60">
        <v>29.5</v>
      </c>
    </row>
    <row r="58" spans="1:7" s="59" customFormat="1" x14ac:dyDescent="0.25">
      <c r="A58" s="60" t="s">
        <v>6700</v>
      </c>
      <c r="B58" s="60">
        <v>145.69999999999999</v>
      </c>
      <c r="C58" s="60">
        <v>0</v>
      </c>
      <c r="D58" s="60">
        <v>0</v>
      </c>
      <c r="E58" s="60">
        <v>0.2</v>
      </c>
      <c r="F58" s="60">
        <v>7.5</v>
      </c>
      <c r="G58" s="60">
        <v>29.5</v>
      </c>
    </row>
    <row r="59" spans="1:7" s="59" customFormat="1" x14ac:dyDescent="0.25">
      <c r="A59" s="60" t="s">
        <v>6701</v>
      </c>
      <c r="B59" s="60">
        <v>135.69999999999999</v>
      </c>
      <c r="C59" s="60">
        <v>0</v>
      </c>
      <c r="D59" s="60">
        <v>0</v>
      </c>
      <c r="E59" s="60">
        <v>0.2</v>
      </c>
      <c r="F59" s="60">
        <v>7.5</v>
      </c>
      <c r="G59" s="60">
        <v>29.5</v>
      </c>
    </row>
    <row r="60" spans="1:7" s="59" customFormat="1" x14ac:dyDescent="0.25">
      <c r="A60" s="60" t="s">
        <v>6702</v>
      </c>
      <c r="B60" s="60">
        <v>131.5</v>
      </c>
      <c r="C60" s="60">
        <v>0</v>
      </c>
      <c r="D60" s="60">
        <v>0</v>
      </c>
      <c r="E60" s="60">
        <v>0.2</v>
      </c>
      <c r="F60" s="60">
        <v>7.5</v>
      </c>
      <c r="G60" s="60">
        <v>29.4</v>
      </c>
    </row>
    <row r="61" spans="1:7" s="59" customFormat="1" x14ac:dyDescent="0.25">
      <c r="A61" s="60" t="s">
        <v>6703</v>
      </c>
      <c r="B61" s="60">
        <v>136.9</v>
      </c>
      <c r="C61" s="60">
        <v>0</v>
      </c>
      <c r="D61" s="60">
        <v>0</v>
      </c>
      <c r="E61" s="60">
        <v>0.2</v>
      </c>
      <c r="F61" s="60">
        <v>7.5</v>
      </c>
      <c r="G61" s="60">
        <v>29.4</v>
      </c>
    </row>
    <row r="62" spans="1:7" s="59" customFormat="1" x14ac:dyDescent="0.25">
      <c r="A62" s="60" t="s">
        <v>6704</v>
      </c>
      <c r="B62" s="60">
        <v>131.5</v>
      </c>
      <c r="C62" s="60">
        <v>0</v>
      </c>
      <c r="D62" s="60">
        <v>0</v>
      </c>
      <c r="E62" s="60">
        <v>0.2</v>
      </c>
      <c r="F62" s="60">
        <v>7.5</v>
      </c>
      <c r="G62" s="60">
        <v>29.4</v>
      </c>
    </row>
    <row r="63" spans="1:7" s="59" customFormat="1" x14ac:dyDescent="0.25">
      <c r="A63" s="60" t="s">
        <v>6705</v>
      </c>
      <c r="B63" s="60">
        <v>129.30000000000001</v>
      </c>
      <c r="C63" s="60">
        <v>0</v>
      </c>
      <c r="D63" s="60">
        <v>0</v>
      </c>
      <c r="E63" s="60">
        <v>0.2</v>
      </c>
      <c r="F63" s="60">
        <v>7.5</v>
      </c>
      <c r="G63" s="60">
        <v>29.4</v>
      </c>
    </row>
    <row r="64" spans="1:7" s="59" customFormat="1" x14ac:dyDescent="0.25">
      <c r="A64" s="60" t="s">
        <v>6706</v>
      </c>
      <c r="B64" s="60">
        <v>133.1</v>
      </c>
      <c r="C64" s="60">
        <v>0</v>
      </c>
      <c r="D64" s="60">
        <v>0</v>
      </c>
      <c r="E64" s="60">
        <v>0.2</v>
      </c>
      <c r="F64" s="60">
        <v>7.5</v>
      </c>
      <c r="G64" s="60">
        <v>29.4</v>
      </c>
    </row>
    <row r="65" spans="1:7" s="59" customFormat="1" x14ac:dyDescent="0.25">
      <c r="A65" s="60" t="s">
        <v>6707</v>
      </c>
      <c r="B65" s="60">
        <v>139.9</v>
      </c>
      <c r="C65" s="60">
        <v>0</v>
      </c>
      <c r="D65" s="60">
        <v>0</v>
      </c>
      <c r="E65" s="60">
        <v>0.2</v>
      </c>
      <c r="F65" s="60">
        <v>7.5</v>
      </c>
      <c r="G65" s="60">
        <v>29.4</v>
      </c>
    </row>
    <row r="66" spans="1:7" s="59" customFormat="1" x14ac:dyDescent="0.25">
      <c r="A66" s="60" t="s">
        <v>6708</v>
      </c>
      <c r="B66" s="60">
        <v>144.1</v>
      </c>
      <c r="C66" s="60">
        <v>0</v>
      </c>
      <c r="D66" s="60">
        <v>0</v>
      </c>
      <c r="E66" s="60">
        <v>0.2</v>
      </c>
      <c r="F66" s="60">
        <v>7.5</v>
      </c>
      <c r="G66" s="60">
        <v>29.4</v>
      </c>
    </row>
    <row r="67" spans="1:7" s="59" customFormat="1" x14ac:dyDescent="0.25">
      <c r="A67" s="60" t="s">
        <v>6709</v>
      </c>
      <c r="B67" s="60">
        <v>140.30000000000001</v>
      </c>
      <c r="C67" s="60">
        <v>0</v>
      </c>
      <c r="D67" s="60">
        <v>0</v>
      </c>
      <c r="E67" s="60">
        <v>0.2</v>
      </c>
      <c r="F67" s="60">
        <v>7.5</v>
      </c>
      <c r="G67" s="60">
        <v>29.3</v>
      </c>
    </row>
    <row r="68" spans="1:7" s="59" customFormat="1" x14ac:dyDescent="0.25">
      <c r="A68" s="60" t="s">
        <v>6710</v>
      </c>
      <c r="B68" s="60">
        <v>126.6</v>
      </c>
      <c r="C68" s="60">
        <v>0</v>
      </c>
      <c r="D68" s="60">
        <v>0</v>
      </c>
      <c r="E68" s="60">
        <v>0.2</v>
      </c>
      <c r="F68" s="60">
        <v>7.5</v>
      </c>
      <c r="G68" s="60">
        <v>29.3</v>
      </c>
    </row>
    <row r="69" spans="1:7" s="59" customFormat="1" x14ac:dyDescent="0.25">
      <c r="A69" s="60" t="s">
        <v>6711</v>
      </c>
      <c r="B69" s="60">
        <v>136.5</v>
      </c>
      <c r="C69" s="60">
        <v>0</v>
      </c>
      <c r="D69" s="60">
        <v>0</v>
      </c>
      <c r="E69" s="60">
        <v>0.2</v>
      </c>
      <c r="F69" s="60">
        <v>7.5</v>
      </c>
      <c r="G69" s="60">
        <v>29.3</v>
      </c>
    </row>
    <row r="70" spans="1:7" s="59" customFormat="1" x14ac:dyDescent="0.25">
      <c r="A70" s="60" t="s">
        <v>6712</v>
      </c>
      <c r="B70" s="60">
        <v>135</v>
      </c>
      <c r="C70" s="60">
        <v>0</v>
      </c>
      <c r="D70" s="60">
        <v>0</v>
      </c>
      <c r="E70" s="60">
        <v>0.2</v>
      </c>
      <c r="F70" s="60">
        <v>7.5</v>
      </c>
      <c r="G70" s="60">
        <v>29.3</v>
      </c>
    </row>
    <row r="71" spans="1:7" s="59" customFormat="1" x14ac:dyDescent="0.25">
      <c r="A71" s="60" t="s">
        <v>6713</v>
      </c>
      <c r="B71" s="60">
        <v>143.80000000000001</v>
      </c>
      <c r="C71" s="60">
        <v>0</v>
      </c>
      <c r="D71" s="60">
        <v>0</v>
      </c>
      <c r="E71" s="60">
        <v>0.2</v>
      </c>
      <c r="F71" s="60">
        <v>7.5</v>
      </c>
      <c r="G71" s="60">
        <v>29.3</v>
      </c>
    </row>
    <row r="72" spans="1:7" s="59" customFormat="1" x14ac:dyDescent="0.25">
      <c r="A72" s="60" t="s">
        <v>6714</v>
      </c>
      <c r="B72" s="60">
        <v>142.19999999999999</v>
      </c>
      <c r="C72" s="60">
        <v>0</v>
      </c>
      <c r="D72" s="60">
        <v>0</v>
      </c>
      <c r="E72" s="60">
        <v>0.2</v>
      </c>
      <c r="F72" s="60">
        <v>7.5</v>
      </c>
      <c r="G72" s="60">
        <v>29.3</v>
      </c>
    </row>
    <row r="73" spans="1:7" s="59" customFormat="1" x14ac:dyDescent="0.25">
      <c r="A73" s="60" t="s">
        <v>6715</v>
      </c>
      <c r="B73" s="60">
        <v>146</v>
      </c>
      <c r="C73" s="60">
        <v>0</v>
      </c>
      <c r="D73" s="60">
        <v>0</v>
      </c>
      <c r="E73" s="60">
        <v>0.2</v>
      </c>
      <c r="F73" s="60">
        <v>7.5</v>
      </c>
      <c r="G73" s="60">
        <v>29.3</v>
      </c>
    </row>
    <row r="74" spans="1:7" s="59" customFormat="1" x14ac:dyDescent="0.25">
      <c r="A74" s="60" t="s">
        <v>6716</v>
      </c>
      <c r="B74" s="60">
        <v>136.1</v>
      </c>
      <c r="C74" s="60">
        <v>0</v>
      </c>
      <c r="D74" s="60">
        <v>0</v>
      </c>
      <c r="E74" s="60">
        <v>0.2</v>
      </c>
      <c r="F74" s="60">
        <v>7.5</v>
      </c>
      <c r="G74" s="60">
        <v>29.3</v>
      </c>
    </row>
    <row r="75" spans="1:7" s="59" customFormat="1" x14ac:dyDescent="0.25">
      <c r="A75" s="60" t="s">
        <v>6717</v>
      </c>
      <c r="B75" s="60">
        <v>150.6</v>
      </c>
      <c r="C75" s="60">
        <v>0</v>
      </c>
      <c r="D75" s="60">
        <v>0</v>
      </c>
      <c r="E75" s="60">
        <v>0.2</v>
      </c>
      <c r="F75" s="60">
        <v>7.5</v>
      </c>
      <c r="G75" s="60">
        <v>29.3</v>
      </c>
    </row>
    <row r="76" spans="1:7" s="59" customFormat="1" x14ac:dyDescent="0.25">
      <c r="A76" s="60" t="s">
        <v>6718</v>
      </c>
      <c r="B76" s="60">
        <v>140.69999999999999</v>
      </c>
      <c r="C76" s="60">
        <v>0</v>
      </c>
      <c r="D76" s="60">
        <v>0</v>
      </c>
      <c r="E76" s="60">
        <v>0.2</v>
      </c>
      <c r="F76" s="60">
        <v>7.5</v>
      </c>
      <c r="G76" s="60">
        <v>29.2</v>
      </c>
    </row>
    <row r="77" spans="1:7" s="59" customFormat="1" x14ac:dyDescent="0.25">
      <c r="A77" s="60" t="s">
        <v>6719</v>
      </c>
      <c r="B77" s="60">
        <v>157.80000000000001</v>
      </c>
      <c r="C77" s="60">
        <v>0</v>
      </c>
      <c r="D77" s="60">
        <v>0</v>
      </c>
      <c r="E77" s="60">
        <v>0.2</v>
      </c>
      <c r="F77" s="60">
        <v>7.5</v>
      </c>
      <c r="G77" s="60">
        <v>29.2</v>
      </c>
    </row>
    <row r="78" spans="1:7" s="59" customFormat="1" x14ac:dyDescent="0.25">
      <c r="A78" s="60" t="s">
        <v>6720</v>
      </c>
      <c r="B78" s="60">
        <v>152.5</v>
      </c>
      <c r="C78" s="60">
        <v>0</v>
      </c>
      <c r="D78" s="60">
        <v>0</v>
      </c>
      <c r="E78" s="60">
        <v>0.2</v>
      </c>
      <c r="F78" s="60">
        <v>7.5</v>
      </c>
      <c r="G78" s="60">
        <v>29.2</v>
      </c>
    </row>
    <row r="79" spans="1:7" s="59" customFormat="1" x14ac:dyDescent="0.25">
      <c r="A79" s="60" t="s">
        <v>6721</v>
      </c>
      <c r="B79" s="60">
        <v>152.5</v>
      </c>
      <c r="C79" s="60">
        <v>0</v>
      </c>
      <c r="D79" s="60">
        <v>0</v>
      </c>
      <c r="E79" s="60">
        <v>0.2</v>
      </c>
      <c r="F79" s="60">
        <v>7.5</v>
      </c>
      <c r="G79" s="60">
        <v>29.2</v>
      </c>
    </row>
    <row r="80" spans="1:7" s="59" customFormat="1" x14ac:dyDescent="0.25">
      <c r="A80" s="60" t="s">
        <v>6722</v>
      </c>
      <c r="B80" s="60">
        <v>137.6</v>
      </c>
      <c r="C80" s="60">
        <v>0</v>
      </c>
      <c r="D80" s="60">
        <v>0</v>
      </c>
      <c r="E80" s="60">
        <v>0.2</v>
      </c>
      <c r="F80" s="60">
        <v>7.5</v>
      </c>
      <c r="G80" s="60">
        <v>29.2</v>
      </c>
    </row>
    <row r="81" spans="1:7" s="59" customFormat="1" x14ac:dyDescent="0.25">
      <c r="A81" s="60" t="s">
        <v>6723</v>
      </c>
      <c r="B81" s="60">
        <v>145.30000000000001</v>
      </c>
      <c r="C81" s="60">
        <v>0</v>
      </c>
      <c r="D81" s="60">
        <v>0</v>
      </c>
      <c r="E81" s="60">
        <v>0.2</v>
      </c>
      <c r="F81" s="60">
        <v>7.5</v>
      </c>
      <c r="G81" s="60">
        <v>29.1</v>
      </c>
    </row>
    <row r="82" spans="1:7" s="59" customFormat="1" x14ac:dyDescent="0.25">
      <c r="A82" s="60" t="s">
        <v>6724</v>
      </c>
      <c r="B82" s="60">
        <v>146.4</v>
      </c>
      <c r="C82" s="60">
        <v>0</v>
      </c>
      <c r="D82" s="60">
        <v>0</v>
      </c>
      <c r="E82" s="60">
        <v>0.2</v>
      </c>
      <c r="F82" s="60">
        <v>7.5</v>
      </c>
      <c r="G82" s="60">
        <v>29</v>
      </c>
    </row>
    <row r="83" spans="1:7" s="59" customFormat="1" x14ac:dyDescent="0.25">
      <c r="A83" s="60" t="s">
        <v>6725</v>
      </c>
      <c r="B83" s="60">
        <v>152.5</v>
      </c>
      <c r="C83" s="60">
        <v>0</v>
      </c>
      <c r="D83" s="60">
        <v>0</v>
      </c>
      <c r="E83" s="60">
        <v>0.2</v>
      </c>
      <c r="F83" s="60">
        <v>7.5</v>
      </c>
      <c r="G83" s="60">
        <v>28.9</v>
      </c>
    </row>
    <row r="84" spans="1:7" s="59" customFormat="1" x14ac:dyDescent="0.25">
      <c r="A84" s="60" t="s">
        <v>6726</v>
      </c>
      <c r="B84" s="60">
        <v>160.1</v>
      </c>
      <c r="C84" s="60">
        <v>0</v>
      </c>
      <c r="D84" s="60">
        <v>0</v>
      </c>
      <c r="E84" s="60">
        <v>0.2</v>
      </c>
      <c r="F84" s="60">
        <v>7.5</v>
      </c>
      <c r="G84" s="60">
        <v>29.3</v>
      </c>
    </row>
    <row r="85" spans="1:7" s="59" customFormat="1" x14ac:dyDescent="0.25">
      <c r="A85" s="60" t="s">
        <v>6727</v>
      </c>
      <c r="B85" s="60">
        <v>152.9</v>
      </c>
      <c r="C85" s="60">
        <v>0</v>
      </c>
      <c r="D85" s="60">
        <v>0</v>
      </c>
      <c r="E85" s="60">
        <v>0.2</v>
      </c>
      <c r="F85" s="60">
        <v>7.4</v>
      </c>
      <c r="G85" s="60">
        <v>30.8</v>
      </c>
    </row>
    <row r="86" spans="1:7" s="59" customFormat="1" x14ac:dyDescent="0.25">
      <c r="A86" s="60" t="s">
        <v>6728</v>
      </c>
      <c r="B86" s="60">
        <v>170.8</v>
      </c>
      <c r="C86" s="60">
        <v>0</v>
      </c>
      <c r="D86" s="60">
        <v>0</v>
      </c>
      <c r="E86" s="60">
        <v>0.2</v>
      </c>
      <c r="F86" s="60">
        <v>7.4</v>
      </c>
      <c r="G86" s="60">
        <v>30.9</v>
      </c>
    </row>
    <row r="87" spans="1:7" s="59" customFormat="1" x14ac:dyDescent="0.25">
      <c r="A87" s="60" t="s">
        <v>6729</v>
      </c>
      <c r="B87" s="60">
        <v>162</v>
      </c>
      <c r="C87" s="60">
        <v>0</v>
      </c>
      <c r="D87" s="60">
        <v>0</v>
      </c>
      <c r="E87" s="60">
        <v>0.2</v>
      </c>
      <c r="F87" s="60">
        <v>7.4</v>
      </c>
      <c r="G87" s="60">
        <v>30.9</v>
      </c>
    </row>
    <row r="88" spans="1:7" s="59" customFormat="1" x14ac:dyDescent="0.25">
      <c r="A88" s="60" t="s">
        <v>6730</v>
      </c>
      <c r="B88" s="60">
        <v>173.9</v>
      </c>
      <c r="C88" s="60">
        <v>0</v>
      </c>
      <c r="D88" s="60">
        <v>0</v>
      </c>
      <c r="E88" s="60">
        <v>0.2</v>
      </c>
      <c r="F88" s="60">
        <v>7.4</v>
      </c>
      <c r="G88" s="60">
        <v>30.9</v>
      </c>
    </row>
    <row r="89" spans="1:7" s="59" customFormat="1" x14ac:dyDescent="0.25">
      <c r="A89" s="60" t="s">
        <v>6731</v>
      </c>
      <c r="B89" s="60">
        <v>172.7</v>
      </c>
      <c r="C89" s="60">
        <v>0</v>
      </c>
      <c r="D89" s="60">
        <v>0</v>
      </c>
      <c r="E89" s="60">
        <v>0.2</v>
      </c>
      <c r="F89" s="60">
        <v>7.4</v>
      </c>
      <c r="G89" s="60">
        <v>30.9</v>
      </c>
    </row>
    <row r="90" spans="1:7" s="59" customFormat="1" x14ac:dyDescent="0.25">
      <c r="A90" s="60" t="s">
        <v>6732</v>
      </c>
      <c r="B90" s="60">
        <v>166.2</v>
      </c>
      <c r="C90" s="60">
        <v>0</v>
      </c>
      <c r="D90" s="60">
        <v>0</v>
      </c>
      <c r="E90" s="60">
        <v>0.2</v>
      </c>
      <c r="F90" s="60">
        <v>7.4</v>
      </c>
      <c r="G90" s="60">
        <v>30.8</v>
      </c>
    </row>
    <row r="91" spans="1:7" s="59" customFormat="1" x14ac:dyDescent="0.25">
      <c r="A91" s="60" t="s">
        <v>6733</v>
      </c>
      <c r="B91" s="60">
        <v>174.6</v>
      </c>
      <c r="C91" s="60">
        <v>0</v>
      </c>
      <c r="D91" s="60">
        <v>0</v>
      </c>
      <c r="E91" s="60">
        <v>0.2</v>
      </c>
      <c r="F91" s="60">
        <v>7.4</v>
      </c>
      <c r="G91" s="60">
        <v>30.8</v>
      </c>
    </row>
    <row r="92" spans="1:7" s="59" customFormat="1" x14ac:dyDescent="0.25">
      <c r="A92" s="60" t="s">
        <v>6734</v>
      </c>
      <c r="B92" s="60">
        <v>165.5</v>
      </c>
      <c r="C92" s="60">
        <v>0</v>
      </c>
      <c r="D92" s="60">
        <v>0</v>
      </c>
      <c r="E92" s="60">
        <v>0.2</v>
      </c>
      <c r="F92" s="60">
        <v>7.5</v>
      </c>
      <c r="G92" s="60">
        <v>30.8</v>
      </c>
    </row>
    <row r="93" spans="1:7" s="59" customFormat="1" x14ac:dyDescent="0.25">
      <c r="A93" s="60" t="s">
        <v>6735</v>
      </c>
      <c r="B93" s="60">
        <v>175.4</v>
      </c>
      <c r="C93" s="60">
        <v>0</v>
      </c>
      <c r="D93" s="60">
        <v>0</v>
      </c>
      <c r="E93" s="60">
        <v>0.2</v>
      </c>
      <c r="F93" s="60">
        <v>7.5</v>
      </c>
      <c r="G93" s="60">
        <v>30.8</v>
      </c>
    </row>
    <row r="94" spans="1:7" s="59" customFormat="1" x14ac:dyDescent="0.25">
      <c r="A94" s="60" t="s">
        <v>6736</v>
      </c>
      <c r="B94" s="60">
        <v>165.5</v>
      </c>
      <c r="C94" s="60">
        <v>0</v>
      </c>
      <c r="D94" s="60">
        <v>0</v>
      </c>
      <c r="E94" s="60">
        <v>0.2</v>
      </c>
      <c r="F94" s="60">
        <v>7.5</v>
      </c>
      <c r="G94" s="60">
        <v>30.8</v>
      </c>
    </row>
    <row r="95" spans="1:7" s="59" customFormat="1" x14ac:dyDescent="0.25">
      <c r="A95" s="60" t="s">
        <v>6737</v>
      </c>
      <c r="B95" s="60">
        <v>180</v>
      </c>
      <c r="C95" s="60">
        <v>0</v>
      </c>
      <c r="D95" s="60">
        <v>0</v>
      </c>
      <c r="E95" s="60">
        <v>0.2</v>
      </c>
      <c r="F95" s="60">
        <v>7.5</v>
      </c>
      <c r="G95" s="60">
        <v>30.5</v>
      </c>
    </row>
    <row r="96" spans="1:7" s="59" customFormat="1" x14ac:dyDescent="0.25">
      <c r="A96" s="60" t="s">
        <v>6738</v>
      </c>
      <c r="B96" s="60">
        <v>173.1</v>
      </c>
      <c r="C96" s="60">
        <v>0</v>
      </c>
      <c r="D96" s="60">
        <v>0</v>
      </c>
      <c r="E96" s="60">
        <v>0.2</v>
      </c>
      <c r="F96" s="60">
        <v>7.6</v>
      </c>
      <c r="G96" s="60">
        <v>30.8</v>
      </c>
    </row>
    <row r="97" spans="1:7" s="59" customFormat="1" x14ac:dyDescent="0.25">
      <c r="A97" s="60" t="s">
        <v>6739</v>
      </c>
      <c r="B97" s="60">
        <v>178</v>
      </c>
      <c r="C97" s="60">
        <v>0</v>
      </c>
      <c r="D97" s="60">
        <v>0</v>
      </c>
      <c r="E97" s="60">
        <v>0.2</v>
      </c>
      <c r="F97" s="60">
        <v>7.6</v>
      </c>
      <c r="G97" s="60">
        <v>30.8</v>
      </c>
    </row>
    <row r="98" spans="1:7" s="59" customFormat="1" x14ac:dyDescent="0.25">
      <c r="A98" s="60" t="s">
        <v>6740</v>
      </c>
      <c r="B98" s="60">
        <v>180.3</v>
      </c>
      <c r="C98" s="60">
        <v>0</v>
      </c>
      <c r="D98" s="60">
        <v>0</v>
      </c>
      <c r="E98" s="60">
        <v>0.2</v>
      </c>
      <c r="F98" s="60">
        <v>7.6</v>
      </c>
      <c r="G98" s="60">
        <v>30.8</v>
      </c>
    </row>
    <row r="99" spans="1:7" s="59" customFormat="1" x14ac:dyDescent="0.25">
      <c r="A99" s="60" t="s">
        <v>6741</v>
      </c>
      <c r="B99" s="60">
        <v>167.4</v>
      </c>
      <c r="C99" s="60">
        <v>0</v>
      </c>
      <c r="D99" s="60">
        <v>0</v>
      </c>
      <c r="E99" s="60">
        <v>0.2</v>
      </c>
      <c r="F99" s="60">
        <v>7.6</v>
      </c>
      <c r="G99" s="60">
        <v>30.8</v>
      </c>
    </row>
    <row r="100" spans="1:7" s="59" customFormat="1" x14ac:dyDescent="0.25">
      <c r="A100" s="60" t="s">
        <v>6742</v>
      </c>
      <c r="B100" s="60">
        <v>184.9</v>
      </c>
      <c r="C100" s="60">
        <v>0</v>
      </c>
      <c r="D100" s="60">
        <v>0</v>
      </c>
      <c r="E100" s="60">
        <v>0.2</v>
      </c>
      <c r="F100" s="60">
        <v>7.6</v>
      </c>
      <c r="G100" s="60">
        <v>30.9</v>
      </c>
    </row>
    <row r="101" spans="1:7" s="59" customFormat="1" x14ac:dyDescent="0.25">
      <c r="A101" s="60" t="s">
        <v>6743</v>
      </c>
      <c r="B101" s="60">
        <v>174.2</v>
      </c>
      <c r="C101" s="60">
        <v>0</v>
      </c>
      <c r="D101" s="60">
        <v>0</v>
      </c>
      <c r="E101" s="60">
        <v>0.2</v>
      </c>
      <c r="F101" s="60">
        <v>7.6</v>
      </c>
      <c r="G101" s="60">
        <v>30.8</v>
      </c>
    </row>
    <row r="102" spans="1:7" s="59" customFormat="1" x14ac:dyDescent="0.25">
      <c r="A102" s="60" t="s">
        <v>6744</v>
      </c>
      <c r="B102" s="60">
        <v>173.9</v>
      </c>
      <c r="C102" s="60">
        <v>0</v>
      </c>
      <c r="D102" s="60">
        <v>0</v>
      </c>
      <c r="E102" s="60">
        <v>0.1</v>
      </c>
      <c r="F102" s="60">
        <v>7.6</v>
      </c>
      <c r="G102" s="60">
        <v>30.8</v>
      </c>
    </row>
    <row r="103" spans="1:7" s="59" customFormat="1" x14ac:dyDescent="0.25">
      <c r="A103" s="60" t="s">
        <v>6745</v>
      </c>
      <c r="B103" s="60">
        <v>172.3</v>
      </c>
      <c r="C103" s="60">
        <v>0</v>
      </c>
      <c r="D103" s="60">
        <v>0</v>
      </c>
      <c r="E103" s="60">
        <v>0.1</v>
      </c>
      <c r="F103" s="60">
        <v>7.6</v>
      </c>
      <c r="G103" s="60">
        <v>30.7</v>
      </c>
    </row>
    <row r="104" spans="1:7" s="59" customFormat="1" x14ac:dyDescent="0.25">
      <c r="A104" s="60" t="s">
        <v>6746</v>
      </c>
      <c r="B104" s="60">
        <v>174.2</v>
      </c>
      <c r="C104" s="60">
        <v>0</v>
      </c>
      <c r="D104" s="60">
        <v>0</v>
      </c>
      <c r="E104" s="60">
        <v>0.1</v>
      </c>
      <c r="F104" s="60">
        <v>7.6</v>
      </c>
      <c r="G104" s="60">
        <v>30.6</v>
      </c>
    </row>
    <row r="105" spans="1:7" s="59" customFormat="1" x14ac:dyDescent="0.25">
      <c r="A105" s="60" t="s">
        <v>6747</v>
      </c>
      <c r="B105" s="60">
        <v>163.9</v>
      </c>
      <c r="C105" s="60">
        <v>0</v>
      </c>
      <c r="D105" s="60">
        <v>0</v>
      </c>
      <c r="E105" s="60">
        <v>0.1</v>
      </c>
      <c r="F105" s="60">
        <v>7.6</v>
      </c>
      <c r="G105" s="60">
        <v>30.5</v>
      </c>
    </row>
    <row r="106" spans="1:7" s="59" customFormat="1" x14ac:dyDescent="0.25">
      <c r="A106" s="60" t="s">
        <v>6748</v>
      </c>
      <c r="B106" s="60">
        <v>168.5</v>
      </c>
      <c r="C106" s="60">
        <v>0</v>
      </c>
      <c r="D106" s="60">
        <v>0</v>
      </c>
      <c r="E106" s="60">
        <v>0.1</v>
      </c>
      <c r="F106" s="60">
        <v>7.6</v>
      </c>
      <c r="G106" s="60">
        <v>30.3</v>
      </c>
    </row>
    <row r="107" spans="1:7" s="59" customFormat="1" x14ac:dyDescent="0.25">
      <c r="A107" s="60" t="s">
        <v>6749</v>
      </c>
      <c r="B107" s="60">
        <v>167</v>
      </c>
      <c r="C107" s="60">
        <v>0</v>
      </c>
      <c r="D107" s="60">
        <v>0</v>
      </c>
      <c r="E107" s="60">
        <v>0.1</v>
      </c>
      <c r="F107" s="60">
        <v>7.6</v>
      </c>
      <c r="G107" s="60">
        <v>30.2</v>
      </c>
    </row>
    <row r="108" spans="1:7" s="59" customFormat="1" x14ac:dyDescent="0.25">
      <c r="A108" s="60" t="s">
        <v>6750</v>
      </c>
      <c r="B108" s="60">
        <v>181.9</v>
      </c>
      <c r="C108" s="60">
        <v>0</v>
      </c>
      <c r="D108" s="60">
        <v>0</v>
      </c>
      <c r="E108" s="60">
        <v>0.1</v>
      </c>
      <c r="F108" s="60">
        <v>7.6</v>
      </c>
      <c r="G108" s="60">
        <v>30.1</v>
      </c>
    </row>
    <row r="109" spans="1:7" s="59" customFormat="1" x14ac:dyDescent="0.25">
      <c r="A109" s="60" t="s">
        <v>6751</v>
      </c>
      <c r="B109" s="60">
        <v>175.4</v>
      </c>
      <c r="C109" s="60">
        <v>0</v>
      </c>
      <c r="D109" s="60">
        <v>0</v>
      </c>
      <c r="E109" s="60">
        <v>0.1</v>
      </c>
      <c r="F109" s="60">
        <v>7.6</v>
      </c>
      <c r="G109" s="60">
        <v>30</v>
      </c>
    </row>
    <row r="110" spans="1:7" s="59" customFormat="1" x14ac:dyDescent="0.25">
      <c r="A110" s="60" t="s">
        <v>6752</v>
      </c>
      <c r="B110" s="60">
        <v>180.3</v>
      </c>
      <c r="C110" s="60">
        <v>0</v>
      </c>
      <c r="D110" s="60">
        <v>0</v>
      </c>
      <c r="E110" s="60">
        <v>0.1</v>
      </c>
      <c r="F110" s="60">
        <v>7.6</v>
      </c>
      <c r="G110" s="60">
        <v>29.9</v>
      </c>
    </row>
    <row r="111" spans="1:7" s="59" customFormat="1" x14ac:dyDescent="0.25">
      <c r="A111" s="60" t="s">
        <v>6753</v>
      </c>
      <c r="B111" s="60">
        <v>186.4</v>
      </c>
      <c r="C111" s="60">
        <v>0</v>
      </c>
      <c r="D111" s="60">
        <v>0</v>
      </c>
      <c r="E111" s="60">
        <v>0.1</v>
      </c>
      <c r="F111" s="60">
        <v>7.6</v>
      </c>
      <c r="G111" s="60">
        <v>29.8</v>
      </c>
    </row>
    <row r="112" spans="1:7" s="59" customFormat="1" x14ac:dyDescent="0.25">
      <c r="A112" s="60" t="s">
        <v>6754</v>
      </c>
      <c r="B112" s="60">
        <v>191</v>
      </c>
      <c r="C112" s="60">
        <v>0</v>
      </c>
      <c r="D112" s="60">
        <v>0</v>
      </c>
      <c r="E112" s="60">
        <v>0.1</v>
      </c>
      <c r="F112" s="60">
        <v>7.6</v>
      </c>
      <c r="G112" s="60">
        <v>29.7</v>
      </c>
    </row>
    <row r="113" spans="1:7" s="59" customFormat="1" x14ac:dyDescent="0.25">
      <c r="A113" s="60" t="s">
        <v>6755</v>
      </c>
      <c r="B113" s="60">
        <v>181.5</v>
      </c>
      <c r="C113" s="60">
        <v>0</v>
      </c>
      <c r="D113" s="60">
        <v>0</v>
      </c>
      <c r="E113" s="60">
        <v>0.1</v>
      </c>
      <c r="F113" s="60">
        <v>7.6</v>
      </c>
      <c r="G113" s="60">
        <v>29.6</v>
      </c>
    </row>
    <row r="114" spans="1:7" s="59" customFormat="1" x14ac:dyDescent="0.25">
      <c r="A114" s="60" t="s">
        <v>6756</v>
      </c>
      <c r="B114" s="60">
        <v>178.8</v>
      </c>
      <c r="C114" s="60">
        <v>0</v>
      </c>
      <c r="D114" s="60">
        <v>0</v>
      </c>
      <c r="E114" s="60">
        <v>0.2</v>
      </c>
      <c r="F114" s="60">
        <v>7.6</v>
      </c>
      <c r="G114" s="60">
        <v>29.6</v>
      </c>
    </row>
    <row r="115" spans="1:7" s="59" customFormat="1" x14ac:dyDescent="0.25">
      <c r="A115" s="60" t="s">
        <v>6757</v>
      </c>
      <c r="B115" s="60">
        <v>176.9</v>
      </c>
      <c r="C115" s="60">
        <v>0</v>
      </c>
      <c r="D115" s="60">
        <v>0</v>
      </c>
      <c r="E115" s="60">
        <v>0.2</v>
      </c>
      <c r="F115" s="60">
        <v>7.6</v>
      </c>
      <c r="G115" s="60">
        <v>29.5</v>
      </c>
    </row>
    <row r="116" spans="1:7" s="59" customFormat="1" x14ac:dyDescent="0.25">
      <c r="A116" s="60" t="s">
        <v>6758</v>
      </c>
      <c r="B116" s="60">
        <v>167</v>
      </c>
      <c r="C116" s="60">
        <v>0</v>
      </c>
      <c r="D116" s="60">
        <v>0</v>
      </c>
      <c r="E116" s="60">
        <v>0.2</v>
      </c>
      <c r="F116" s="60">
        <v>7.6</v>
      </c>
      <c r="G116" s="60">
        <v>29.4</v>
      </c>
    </row>
    <row r="117" spans="1:7" s="59" customFormat="1" x14ac:dyDescent="0.25">
      <c r="A117" s="60" t="s">
        <v>6759</v>
      </c>
      <c r="B117" s="60">
        <v>175.8</v>
      </c>
      <c r="C117" s="60">
        <v>0</v>
      </c>
      <c r="D117" s="60">
        <v>0</v>
      </c>
      <c r="E117" s="60">
        <v>0.2</v>
      </c>
      <c r="F117" s="60">
        <v>7.6</v>
      </c>
      <c r="G117" s="60">
        <v>29.3</v>
      </c>
    </row>
    <row r="118" spans="1:7" s="59" customFormat="1" x14ac:dyDescent="0.25">
      <c r="A118" s="60" t="s">
        <v>6760</v>
      </c>
      <c r="B118" s="60">
        <v>167</v>
      </c>
      <c r="C118" s="60">
        <v>0</v>
      </c>
      <c r="D118" s="60">
        <v>0</v>
      </c>
      <c r="E118" s="60">
        <v>0.1</v>
      </c>
      <c r="F118" s="60">
        <v>7.6</v>
      </c>
      <c r="G118" s="60">
        <v>29.2</v>
      </c>
    </row>
    <row r="119" spans="1:7" s="59" customFormat="1" x14ac:dyDescent="0.25">
      <c r="A119" s="60" t="s">
        <v>6761</v>
      </c>
      <c r="B119" s="60">
        <v>180.7</v>
      </c>
      <c r="C119" s="60">
        <v>0</v>
      </c>
      <c r="D119" s="60">
        <v>0</v>
      </c>
      <c r="E119" s="60">
        <v>0.2</v>
      </c>
      <c r="F119" s="60">
        <v>7.6</v>
      </c>
      <c r="G119" s="60">
        <v>29.2</v>
      </c>
    </row>
    <row r="120" spans="1:7" s="59" customFormat="1" x14ac:dyDescent="0.25">
      <c r="A120" s="60" t="s">
        <v>6762</v>
      </c>
      <c r="B120" s="60">
        <v>167</v>
      </c>
      <c r="C120" s="60">
        <v>0</v>
      </c>
      <c r="D120" s="60">
        <v>0</v>
      </c>
      <c r="E120" s="60">
        <v>0.1</v>
      </c>
      <c r="F120" s="60">
        <v>7.6</v>
      </c>
      <c r="G120" s="60">
        <v>29.2</v>
      </c>
    </row>
    <row r="121" spans="1:7" s="59" customFormat="1" x14ac:dyDescent="0.25">
      <c r="A121" s="60" t="s">
        <v>6763</v>
      </c>
      <c r="B121" s="60">
        <v>171.9</v>
      </c>
      <c r="C121" s="60">
        <v>0</v>
      </c>
      <c r="D121" s="60">
        <v>0</v>
      </c>
      <c r="E121" s="60">
        <v>0.1</v>
      </c>
      <c r="F121" s="60">
        <v>7.6</v>
      </c>
      <c r="G121" s="60">
        <v>29.1</v>
      </c>
    </row>
    <row r="122" spans="1:7" s="59" customFormat="1" x14ac:dyDescent="0.25">
      <c r="A122" s="60" t="s">
        <v>6764</v>
      </c>
      <c r="B122" s="60">
        <v>163.19999999999999</v>
      </c>
      <c r="C122" s="60">
        <v>0</v>
      </c>
      <c r="D122" s="60">
        <v>0</v>
      </c>
      <c r="E122" s="60">
        <v>0.1</v>
      </c>
      <c r="F122" s="60">
        <v>7.6</v>
      </c>
      <c r="G122" s="60">
        <v>29.1</v>
      </c>
    </row>
    <row r="123" spans="1:7" s="59" customFormat="1" x14ac:dyDescent="0.25">
      <c r="A123" s="60" t="s">
        <v>6765</v>
      </c>
      <c r="B123" s="60">
        <v>162.80000000000001</v>
      </c>
      <c r="C123" s="60">
        <v>0</v>
      </c>
      <c r="D123" s="60">
        <v>0</v>
      </c>
      <c r="E123" s="60">
        <v>0.2</v>
      </c>
      <c r="F123" s="60">
        <v>7.6</v>
      </c>
      <c r="G123" s="60">
        <v>29</v>
      </c>
    </row>
    <row r="124" spans="1:7" s="59" customFormat="1" x14ac:dyDescent="0.25">
      <c r="A124" s="60" t="s">
        <v>6766</v>
      </c>
      <c r="B124" s="60">
        <v>169.7</v>
      </c>
      <c r="C124" s="60">
        <v>0</v>
      </c>
      <c r="D124" s="60">
        <v>0</v>
      </c>
      <c r="E124" s="60">
        <v>0.2</v>
      </c>
      <c r="F124" s="60">
        <v>7.6</v>
      </c>
      <c r="G124" s="60">
        <v>28.9</v>
      </c>
    </row>
    <row r="125" spans="1:7" s="59" customFormat="1" x14ac:dyDescent="0.25">
      <c r="A125" s="60" t="s">
        <v>6767</v>
      </c>
      <c r="B125" s="60">
        <v>155.5</v>
      </c>
      <c r="C125" s="60">
        <v>0</v>
      </c>
      <c r="D125" s="60">
        <v>0</v>
      </c>
      <c r="E125" s="60">
        <v>0.2</v>
      </c>
      <c r="F125" s="60">
        <v>7.6</v>
      </c>
      <c r="G125" s="60">
        <v>28.9</v>
      </c>
    </row>
    <row r="126" spans="1:7" s="59" customFormat="1" x14ac:dyDescent="0.25">
      <c r="A126" s="60" t="s">
        <v>6768</v>
      </c>
      <c r="B126" s="60">
        <v>146</v>
      </c>
      <c r="C126" s="60">
        <v>0</v>
      </c>
      <c r="D126" s="60">
        <v>0</v>
      </c>
      <c r="E126" s="60">
        <v>0.2</v>
      </c>
      <c r="F126" s="60">
        <v>7.6</v>
      </c>
      <c r="G126" s="60">
        <v>30.5</v>
      </c>
    </row>
    <row r="127" spans="1:7" s="59" customFormat="1" x14ac:dyDescent="0.25">
      <c r="A127" s="60" t="s">
        <v>6769</v>
      </c>
      <c r="B127" s="60">
        <v>159.4</v>
      </c>
      <c r="C127" s="60">
        <v>0</v>
      </c>
      <c r="D127" s="60">
        <v>0</v>
      </c>
      <c r="E127" s="60">
        <v>0.2</v>
      </c>
      <c r="F127" s="60">
        <v>7.7</v>
      </c>
      <c r="G127" s="60">
        <v>30.7</v>
      </c>
    </row>
    <row r="128" spans="1:7" s="59" customFormat="1" x14ac:dyDescent="0.25">
      <c r="A128" s="60" t="s">
        <v>6770</v>
      </c>
      <c r="B128" s="60">
        <v>138</v>
      </c>
      <c r="C128" s="60">
        <v>0</v>
      </c>
      <c r="D128" s="60">
        <v>0</v>
      </c>
      <c r="E128" s="60">
        <v>0.2</v>
      </c>
      <c r="F128" s="60">
        <v>7.7</v>
      </c>
      <c r="G128" s="60">
        <v>30.7</v>
      </c>
    </row>
    <row r="129" spans="1:7" s="59" customFormat="1" x14ac:dyDescent="0.25">
      <c r="A129" s="60" t="s">
        <v>6771</v>
      </c>
      <c r="B129" s="60">
        <v>155.19999999999999</v>
      </c>
      <c r="C129" s="60">
        <v>0</v>
      </c>
      <c r="D129" s="60">
        <v>0</v>
      </c>
      <c r="E129" s="60">
        <v>0.1</v>
      </c>
      <c r="F129" s="60">
        <v>7.7</v>
      </c>
      <c r="G129" s="60">
        <v>30.4</v>
      </c>
    </row>
    <row r="130" spans="1:7" s="59" customFormat="1" x14ac:dyDescent="0.25">
      <c r="A130" s="60" t="s">
        <v>6772</v>
      </c>
      <c r="B130" s="60">
        <v>142.19999999999999</v>
      </c>
      <c r="C130" s="60">
        <v>0</v>
      </c>
      <c r="D130" s="60">
        <v>0</v>
      </c>
      <c r="E130" s="60">
        <v>0.2</v>
      </c>
      <c r="F130" s="60">
        <v>7.7</v>
      </c>
      <c r="G130" s="60">
        <v>30.2</v>
      </c>
    </row>
    <row r="131" spans="1:7" s="59" customFormat="1" x14ac:dyDescent="0.25">
      <c r="A131" s="60" t="s">
        <v>6773</v>
      </c>
      <c r="B131" s="60">
        <v>155.9</v>
      </c>
      <c r="C131" s="60">
        <v>0</v>
      </c>
      <c r="D131" s="60">
        <v>0</v>
      </c>
      <c r="E131" s="60">
        <v>0.2</v>
      </c>
      <c r="F131" s="60">
        <v>7.6</v>
      </c>
      <c r="G131" s="60">
        <v>30.9</v>
      </c>
    </row>
    <row r="132" spans="1:7" s="59" customFormat="1" x14ac:dyDescent="0.25">
      <c r="A132" s="60" t="s">
        <v>6774</v>
      </c>
      <c r="B132" s="60">
        <v>154.1</v>
      </c>
      <c r="C132" s="60">
        <v>0</v>
      </c>
      <c r="D132" s="60">
        <v>0</v>
      </c>
      <c r="E132" s="60">
        <v>0.2</v>
      </c>
      <c r="F132" s="60">
        <v>7.6</v>
      </c>
      <c r="G132" s="60">
        <v>31.1</v>
      </c>
    </row>
    <row r="133" spans="1:7" s="59" customFormat="1" x14ac:dyDescent="0.25">
      <c r="A133" s="60" t="s">
        <v>6775</v>
      </c>
      <c r="B133" s="60">
        <v>148.30000000000001</v>
      </c>
      <c r="C133" s="60">
        <v>0</v>
      </c>
      <c r="D133" s="60">
        <v>0</v>
      </c>
      <c r="E133" s="60">
        <v>0.1</v>
      </c>
      <c r="F133" s="60">
        <v>7.6</v>
      </c>
      <c r="G133" s="60">
        <v>31.1</v>
      </c>
    </row>
    <row r="134" spans="1:7" s="59" customFormat="1" x14ac:dyDescent="0.25">
      <c r="A134" s="60" t="s">
        <v>6776</v>
      </c>
      <c r="B134" s="60">
        <v>133.1</v>
      </c>
      <c r="C134" s="60">
        <v>0</v>
      </c>
      <c r="D134" s="60">
        <v>0</v>
      </c>
      <c r="E134" s="60">
        <v>0.1</v>
      </c>
      <c r="F134" s="60">
        <v>7.6</v>
      </c>
      <c r="G134" s="60">
        <v>30.8</v>
      </c>
    </row>
    <row r="135" spans="1:7" s="59" customFormat="1" x14ac:dyDescent="0.25">
      <c r="A135" s="60" t="s">
        <v>6777</v>
      </c>
      <c r="B135" s="60">
        <v>136.5</v>
      </c>
      <c r="C135" s="60">
        <v>0</v>
      </c>
      <c r="D135" s="60">
        <v>0</v>
      </c>
      <c r="E135" s="60">
        <v>0.1</v>
      </c>
      <c r="F135" s="60">
        <v>7.6</v>
      </c>
      <c r="G135" s="60">
        <v>30.7</v>
      </c>
    </row>
    <row r="136" spans="1:7" s="59" customFormat="1" x14ac:dyDescent="0.25">
      <c r="A136" s="60" t="s">
        <v>6778</v>
      </c>
      <c r="B136" s="60">
        <v>138</v>
      </c>
      <c r="C136" s="60">
        <v>0</v>
      </c>
      <c r="D136" s="60">
        <v>0</v>
      </c>
      <c r="E136" s="60">
        <v>0.1</v>
      </c>
      <c r="F136" s="60">
        <v>7.6</v>
      </c>
      <c r="G136" s="60">
        <v>30.5</v>
      </c>
    </row>
    <row r="137" spans="1:7" s="59" customFormat="1" x14ac:dyDescent="0.25">
      <c r="A137" s="60" t="s">
        <v>6779</v>
      </c>
      <c r="B137" s="60">
        <v>143.80000000000001</v>
      </c>
      <c r="C137" s="60">
        <v>0</v>
      </c>
      <c r="D137" s="60">
        <v>0</v>
      </c>
      <c r="E137" s="60">
        <v>0.1</v>
      </c>
      <c r="F137" s="60">
        <v>7.6</v>
      </c>
      <c r="G137" s="60">
        <v>30.4</v>
      </c>
    </row>
    <row r="138" spans="1:7" s="59" customFormat="1" x14ac:dyDescent="0.25">
      <c r="A138" s="60" t="s">
        <v>6780</v>
      </c>
      <c r="B138" s="60">
        <v>131.9</v>
      </c>
      <c r="C138" s="60">
        <v>0</v>
      </c>
      <c r="D138" s="60">
        <v>0</v>
      </c>
      <c r="E138" s="60">
        <v>0.1</v>
      </c>
      <c r="F138" s="60">
        <v>7.6</v>
      </c>
      <c r="G138" s="60">
        <v>30.3</v>
      </c>
    </row>
    <row r="139" spans="1:7" s="59" customFormat="1" x14ac:dyDescent="0.25">
      <c r="A139" s="60" t="s">
        <v>6781</v>
      </c>
      <c r="B139" s="60">
        <v>131.19999999999999</v>
      </c>
      <c r="C139" s="60">
        <v>0</v>
      </c>
      <c r="D139" s="60">
        <v>0</v>
      </c>
      <c r="E139" s="60">
        <v>0.1</v>
      </c>
      <c r="F139" s="60">
        <v>7.6</v>
      </c>
      <c r="G139" s="60">
        <v>30.2</v>
      </c>
    </row>
    <row r="140" spans="1:7" s="59" customFormat="1" x14ac:dyDescent="0.25">
      <c r="A140" s="60" t="s">
        <v>6782</v>
      </c>
      <c r="B140" s="60">
        <v>132.69999999999999</v>
      </c>
      <c r="C140" s="60">
        <v>0</v>
      </c>
      <c r="D140" s="60">
        <v>0</v>
      </c>
      <c r="E140" s="60">
        <v>0.2</v>
      </c>
      <c r="F140" s="60">
        <v>7.6</v>
      </c>
      <c r="G140" s="60">
        <v>30</v>
      </c>
    </row>
    <row r="141" spans="1:7" s="59" customFormat="1" x14ac:dyDescent="0.25">
      <c r="A141" s="60" t="s">
        <v>6783</v>
      </c>
      <c r="B141" s="60">
        <v>140.69999999999999</v>
      </c>
      <c r="C141" s="60">
        <v>0</v>
      </c>
      <c r="D141" s="60">
        <v>0</v>
      </c>
      <c r="E141" s="60">
        <v>0.2</v>
      </c>
      <c r="F141" s="60">
        <v>7.6</v>
      </c>
      <c r="G141" s="60">
        <v>29.9</v>
      </c>
    </row>
    <row r="142" spans="1:7" s="59" customFormat="1" x14ac:dyDescent="0.25">
      <c r="A142" s="60" t="s">
        <v>6784</v>
      </c>
      <c r="B142" s="60">
        <v>145.30000000000001</v>
      </c>
      <c r="C142" s="60">
        <v>0</v>
      </c>
      <c r="D142" s="60">
        <v>0</v>
      </c>
      <c r="E142" s="60">
        <v>0.2</v>
      </c>
      <c r="F142" s="60">
        <v>7.6</v>
      </c>
      <c r="G142" s="60">
        <v>29.8</v>
      </c>
    </row>
    <row r="143" spans="1:7" s="59" customFormat="1" x14ac:dyDescent="0.25">
      <c r="A143" s="60" t="s">
        <v>6785</v>
      </c>
      <c r="B143" s="60">
        <v>135.69999999999999</v>
      </c>
      <c r="C143" s="60">
        <v>0</v>
      </c>
      <c r="D143" s="60">
        <v>0</v>
      </c>
      <c r="E143" s="60">
        <v>0.2</v>
      </c>
      <c r="F143" s="60">
        <v>7.6</v>
      </c>
      <c r="G143" s="60">
        <v>29.7</v>
      </c>
    </row>
    <row r="144" spans="1:7" s="59" customFormat="1" x14ac:dyDescent="0.25">
      <c r="A144" s="60" t="s">
        <v>6786</v>
      </c>
      <c r="B144" s="60">
        <v>136.1</v>
      </c>
      <c r="C144" s="60">
        <v>0</v>
      </c>
      <c r="D144" s="60">
        <v>0</v>
      </c>
      <c r="E144" s="60">
        <v>0.2</v>
      </c>
      <c r="F144" s="60">
        <v>7.6</v>
      </c>
      <c r="G144" s="60">
        <v>29.6</v>
      </c>
    </row>
    <row r="145" spans="1:7" s="59" customFormat="1" x14ac:dyDescent="0.25">
      <c r="A145" s="60" t="s">
        <v>6787</v>
      </c>
      <c r="B145" s="60">
        <v>146.4</v>
      </c>
      <c r="C145" s="60">
        <v>0</v>
      </c>
      <c r="D145" s="60">
        <v>0</v>
      </c>
      <c r="E145" s="60">
        <v>0.2</v>
      </c>
      <c r="F145" s="60">
        <v>7.6</v>
      </c>
      <c r="G145" s="60">
        <v>29.5</v>
      </c>
    </row>
    <row r="146" spans="1:7" s="59" customFormat="1" x14ac:dyDescent="0.25">
      <c r="A146" s="60" t="s">
        <v>6788</v>
      </c>
      <c r="B146" s="60">
        <v>135.69999999999999</v>
      </c>
      <c r="C146" s="60">
        <v>0</v>
      </c>
      <c r="D146" s="60">
        <v>0</v>
      </c>
      <c r="E146" s="60">
        <v>0.2</v>
      </c>
      <c r="F146" s="60">
        <v>7.6</v>
      </c>
      <c r="G146" s="60">
        <v>29.3</v>
      </c>
    </row>
    <row r="147" spans="1:7" s="59" customFormat="1" x14ac:dyDescent="0.25">
      <c r="A147" s="60" t="s">
        <v>6789</v>
      </c>
      <c r="B147" s="60">
        <v>135.69999999999999</v>
      </c>
      <c r="C147" s="60">
        <v>0</v>
      </c>
      <c r="D147" s="60">
        <v>0</v>
      </c>
      <c r="E147" s="60">
        <v>0.2</v>
      </c>
      <c r="F147" s="60">
        <v>7.6</v>
      </c>
      <c r="G147" s="60">
        <v>29.2</v>
      </c>
    </row>
    <row r="148" spans="1:7" s="59" customFormat="1" x14ac:dyDescent="0.25">
      <c r="A148" s="60" t="s">
        <v>6790</v>
      </c>
      <c r="B148" s="60">
        <v>128.9</v>
      </c>
      <c r="C148" s="60">
        <v>0</v>
      </c>
      <c r="D148" s="60">
        <v>0</v>
      </c>
      <c r="E148" s="60">
        <v>0.2</v>
      </c>
      <c r="F148" s="60">
        <v>7.6</v>
      </c>
      <c r="G148" s="60">
        <v>29.2</v>
      </c>
    </row>
    <row r="149" spans="1:7" s="59" customFormat="1" x14ac:dyDescent="0.25">
      <c r="A149" s="60" t="s">
        <v>6791</v>
      </c>
      <c r="B149" s="60">
        <v>145.30000000000001</v>
      </c>
      <c r="C149" s="60">
        <v>0</v>
      </c>
      <c r="D149" s="60">
        <v>0</v>
      </c>
      <c r="E149" s="60">
        <v>0.2</v>
      </c>
      <c r="F149" s="60">
        <v>7.6</v>
      </c>
      <c r="G149" s="60">
        <v>29.1</v>
      </c>
    </row>
    <row r="150" spans="1:7" s="59" customFormat="1" x14ac:dyDescent="0.25">
      <c r="A150" s="60" t="s">
        <v>6792</v>
      </c>
      <c r="B150" s="60">
        <v>131.9</v>
      </c>
      <c r="C150" s="60">
        <v>0</v>
      </c>
      <c r="D150" s="60">
        <v>0</v>
      </c>
      <c r="E150" s="60">
        <v>0.2</v>
      </c>
      <c r="F150" s="60">
        <v>7.6</v>
      </c>
      <c r="G150" s="60">
        <v>29.1</v>
      </c>
    </row>
    <row r="151" spans="1:7" s="59" customFormat="1" x14ac:dyDescent="0.25">
      <c r="A151" s="60" t="s">
        <v>6793</v>
      </c>
      <c r="B151" s="60">
        <v>133.1</v>
      </c>
      <c r="C151" s="60">
        <v>0</v>
      </c>
      <c r="D151" s="60">
        <v>0</v>
      </c>
      <c r="E151" s="60">
        <v>0.2</v>
      </c>
      <c r="F151" s="60">
        <v>7.6</v>
      </c>
      <c r="G151" s="60">
        <v>29</v>
      </c>
    </row>
    <row r="152" spans="1:7" s="59" customFormat="1" x14ac:dyDescent="0.25">
      <c r="A152" s="60" t="s">
        <v>6794</v>
      </c>
      <c r="B152" s="60">
        <v>129.30000000000001</v>
      </c>
      <c r="C152" s="60">
        <v>0</v>
      </c>
      <c r="D152" s="60">
        <v>0</v>
      </c>
      <c r="E152" s="60">
        <v>0.2</v>
      </c>
      <c r="F152" s="60">
        <v>7.6</v>
      </c>
      <c r="G152" s="60">
        <v>28.9</v>
      </c>
    </row>
    <row r="153" spans="1:7" s="59" customFormat="1" x14ac:dyDescent="0.25">
      <c r="A153" s="60" t="s">
        <v>6795</v>
      </c>
      <c r="B153" s="60">
        <v>133.1</v>
      </c>
      <c r="C153" s="60">
        <v>0</v>
      </c>
      <c r="D153" s="60">
        <v>0</v>
      </c>
      <c r="E153" s="60">
        <v>0.2</v>
      </c>
      <c r="F153" s="60">
        <v>7.6</v>
      </c>
      <c r="G153" s="60">
        <v>28.8</v>
      </c>
    </row>
    <row r="154" spans="1:7" s="59" customFormat="1" x14ac:dyDescent="0.25">
      <c r="A154" s="60" t="s">
        <v>6796</v>
      </c>
      <c r="B154" s="60">
        <v>140.30000000000001</v>
      </c>
      <c r="C154" s="60">
        <v>0</v>
      </c>
      <c r="D154" s="60">
        <v>0</v>
      </c>
      <c r="E154" s="60">
        <v>0.2</v>
      </c>
      <c r="F154" s="60">
        <v>7.7</v>
      </c>
      <c r="G154" s="60">
        <v>28.7</v>
      </c>
    </row>
    <row r="155" spans="1:7" s="59" customFormat="1" x14ac:dyDescent="0.25">
      <c r="A155" s="60" t="s">
        <v>6797</v>
      </c>
      <c r="B155" s="60">
        <v>141.1</v>
      </c>
      <c r="C155" s="60">
        <v>0</v>
      </c>
      <c r="D155" s="60">
        <v>0</v>
      </c>
      <c r="E155" s="60">
        <v>0.2</v>
      </c>
      <c r="F155" s="60">
        <v>7.7</v>
      </c>
      <c r="G155" s="60">
        <v>28.6</v>
      </c>
    </row>
    <row r="156" spans="1:7" s="59" customFormat="1" x14ac:dyDescent="0.25">
      <c r="A156" s="60" t="s">
        <v>6798</v>
      </c>
      <c r="B156" s="60">
        <v>137.6</v>
      </c>
      <c r="C156" s="60">
        <v>0</v>
      </c>
      <c r="D156" s="60">
        <v>0</v>
      </c>
      <c r="E156" s="60">
        <v>0.2</v>
      </c>
      <c r="F156" s="60">
        <v>7.7</v>
      </c>
      <c r="G156" s="60">
        <v>28.5</v>
      </c>
    </row>
    <row r="157" spans="1:7" s="59" customFormat="1" x14ac:dyDescent="0.25">
      <c r="A157" s="60" t="s">
        <v>6799</v>
      </c>
      <c r="B157" s="60">
        <v>153.30000000000001</v>
      </c>
      <c r="C157" s="60">
        <v>0</v>
      </c>
      <c r="D157" s="60">
        <v>0</v>
      </c>
      <c r="E157" s="60">
        <v>0.2</v>
      </c>
      <c r="F157" s="60">
        <v>7.7</v>
      </c>
      <c r="G157" s="60">
        <v>28.5</v>
      </c>
    </row>
    <row r="158" spans="1:7" s="59" customFormat="1" x14ac:dyDescent="0.25">
      <c r="A158" s="60" t="s">
        <v>6800</v>
      </c>
      <c r="B158" s="60">
        <v>139.6</v>
      </c>
      <c r="C158" s="60">
        <v>0</v>
      </c>
      <c r="D158" s="60">
        <v>0</v>
      </c>
      <c r="E158" s="60">
        <v>0.2</v>
      </c>
      <c r="F158" s="60">
        <v>7.7</v>
      </c>
      <c r="G158" s="60">
        <v>28.4</v>
      </c>
    </row>
    <row r="159" spans="1:7" s="59" customFormat="1" x14ac:dyDescent="0.25">
      <c r="A159" s="60" t="s">
        <v>6801</v>
      </c>
      <c r="B159" s="60">
        <v>137.6</v>
      </c>
      <c r="C159" s="60">
        <v>0</v>
      </c>
      <c r="D159" s="60">
        <v>0</v>
      </c>
      <c r="E159" s="60">
        <v>0.2</v>
      </c>
      <c r="F159" s="60">
        <v>7.7</v>
      </c>
      <c r="G159" s="60">
        <v>28.3</v>
      </c>
    </row>
    <row r="160" spans="1:7" s="59" customFormat="1" x14ac:dyDescent="0.25">
      <c r="A160" s="60" t="s">
        <v>6802</v>
      </c>
      <c r="B160" s="60">
        <v>138.4</v>
      </c>
      <c r="C160" s="60">
        <v>0</v>
      </c>
      <c r="D160" s="60">
        <v>0</v>
      </c>
      <c r="E160" s="60">
        <v>0.2</v>
      </c>
      <c r="F160" s="60">
        <v>7.7</v>
      </c>
      <c r="G160" s="60">
        <v>28.2</v>
      </c>
    </row>
    <row r="161" spans="1:7" s="59" customFormat="1" x14ac:dyDescent="0.25">
      <c r="A161" s="60" t="s">
        <v>6803</v>
      </c>
      <c r="B161" s="60">
        <v>136.5</v>
      </c>
      <c r="C161" s="60">
        <v>0</v>
      </c>
      <c r="D161" s="60">
        <v>0</v>
      </c>
      <c r="E161" s="60">
        <v>0.2</v>
      </c>
      <c r="F161" s="60">
        <v>7.7</v>
      </c>
      <c r="G161" s="60">
        <v>28.2</v>
      </c>
    </row>
    <row r="162" spans="1:7" s="59" customFormat="1" x14ac:dyDescent="0.25">
      <c r="A162" s="60" t="s">
        <v>6804</v>
      </c>
      <c r="B162" s="60">
        <v>147.9</v>
      </c>
      <c r="C162" s="60">
        <v>0</v>
      </c>
      <c r="D162" s="60">
        <v>0</v>
      </c>
      <c r="E162" s="60">
        <v>0.2</v>
      </c>
      <c r="F162" s="60">
        <v>7.7</v>
      </c>
      <c r="G162" s="60">
        <v>28.1</v>
      </c>
    </row>
    <row r="163" spans="1:7" s="59" customFormat="1" x14ac:dyDescent="0.25">
      <c r="A163" s="60" t="s">
        <v>6805</v>
      </c>
      <c r="B163" s="60">
        <v>150.19999999999999</v>
      </c>
      <c r="C163" s="60">
        <v>0</v>
      </c>
      <c r="D163" s="60">
        <v>0</v>
      </c>
      <c r="E163" s="60">
        <v>0.2</v>
      </c>
      <c r="F163" s="60">
        <v>7.7</v>
      </c>
      <c r="G163" s="60">
        <v>28</v>
      </c>
    </row>
    <row r="164" spans="1:7" s="59" customFormat="1" x14ac:dyDescent="0.25">
      <c r="A164" s="60" t="s">
        <v>6806</v>
      </c>
      <c r="B164" s="60">
        <v>157.4</v>
      </c>
      <c r="C164" s="60">
        <v>0</v>
      </c>
      <c r="D164" s="60">
        <v>0</v>
      </c>
      <c r="E164" s="60">
        <v>0.2</v>
      </c>
      <c r="F164" s="60">
        <v>7.7</v>
      </c>
      <c r="G164" s="60">
        <v>28</v>
      </c>
    </row>
    <row r="165" spans="1:7" s="59" customFormat="1" x14ac:dyDescent="0.25">
      <c r="A165" s="60" t="s">
        <v>6807</v>
      </c>
      <c r="B165" s="60">
        <v>167.4</v>
      </c>
      <c r="C165" s="60">
        <v>0</v>
      </c>
      <c r="D165" s="60">
        <v>0</v>
      </c>
      <c r="E165" s="60">
        <v>0.2</v>
      </c>
      <c r="F165" s="60">
        <v>7.7</v>
      </c>
      <c r="G165" s="60">
        <v>27.9</v>
      </c>
    </row>
    <row r="166" spans="1:7" s="59" customFormat="1" x14ac:dyDescent="0.25">
      <c r="A166" s="60" t="s">
        <v>6808</v>
      </c>
      <c r="B166" s="60">
        <v>158.19999999999999</v>
      </c>
      <c r="C166" s="60">
        <v>0</v>
      </c>
      <c r="D166" s="60">
        <v>0</v>
      </c>
      <c r="E166" s="60">
        <v>0.2</v>
      </c>
      <c r="F166" s="60">
        <v>7.7</v>
      </c>
      <c r="G166" s="60">
        <v>27.8</v>
      </c>
    </row>
    <row r="167" spans="1:7" s="59" customFormat="1" x14ac:dyDescent="0.25">
      <c r="A167" s="60" t="s">
        <v>6809</v>
      </c>
      <c r="B167" s="60">
        <v>170</v>
      </c>
      <c r="C167" s="60">
        <v>0</v>
      </c>
      <c r="D167" s="60">
        <v>0</v>
      </c>
      <c r="E167" s="60">
        <v>0.2</v>
      </c>
      <c r="F167" s="60">
        <v>7.7</v>
      </c>
      <c r="G167" s="60">
        <v>27.7</v>
      </c>
    </row>
    <row r="168" spans="1:7" s="59" customFormat="1" x14ac:dyDescent="0.25">
      <c r="A168" s="60" t="s">
        <v>6810</v>
      </c>
      <c r="B168" s="60">
        <v>168.1</v>
      </c>
      <c r="C168" s="60">
        <v>0</v>
      </c>
      <c r="D168" s="60">
        <v>0</v>
      </c>
      <c r="E168" s="60">
        <v>0.2</v>
      </c>
      <c r="F168" s="60">
        <v>7.7</v>
      </c>
      <c r="G168" s="60">
        <v>27.6</v>
      </c>
    </row>
    <row r="169" spans="1:7" s="59" customFormat="1" x14ac:dyDescent="0.25">
      <c r="A169" s="60" t="s">
        <v>6811</v>
      </c>
      <c r="B169" s="60">
        <v>171.2</v>
      </c>
      <c r="C169" s="60">
        <v>0</v>
      </c>
      <c r="D169" s="60">
        <v>0</v>
      </c>
      <c r="E169" s="60">
        <v>0.2</v>
      </c>
      <c r="F169" s="60">
        <v>7.7</v>
      </c>
      <c r="G169" s="60">
        <v>27.6</v>
      </c>
    </row>
    <row r="170" spans="1:7" s="59" customFormat="1" x14ac:dyDescent="0.25">
      <c r="A170" s="60" t="s">
        <v>6812</v>
      </c>
      <c r="B170" s="60">
        <v>162.4</v>
      </c>
      <c r="C170" s="60">
        <v>0</v>
      </c>
      <c r="D170" s="60">
        <v>0</v>
      </c>
      <c r="E170" s="60">
        <v>0.2</v>
      </c>
      <c r="F170" s="60">
        <v>7.7</v>
      </c>
      <c r="G170" s="60">
        <v>27.5</v>
      </c>
    </row>
    <row r="171" spans="1:7" s="59" customFormat="1" x14ac:dyDescent="0.25">
      <c r="A171" s="60" t="s">
        <v>6813</v>
      </c>
      <c r="B171" s="60">
        <v>170</v>
      </c>
      <c r="C171" s="60">
        <v>0</v>
      </c>
      <c r="D171" s="60">
        <v>0</v>
      </c>
      <c r="E171" s="60">
        <v>0.2</v>
      </c>
      <c r="F171" s="60">
        <v>7.7</v>
      </c>
      <c r="G171" s="60">
        <v>27.5</v>
      </c>
    </row>
    <row r="172" spans="1:7" s="59" customFormat="1" x14ac:dyDescent="0.25">
      <c r="A172" s="60" t="s">
        <v>6814</v>
      </c>
      <c r="B172" s="60">
        <v>169.7</v>
      </c>
      <c r="C172" s="60">
        <v>0</v>
      </c>
      <c r="D172" s="60">
        <v>0</v>
      </c>
      <c r="E172" s="60">
        <v>0.2</v>
      </c>
      <c r="F172" s="60">
        <v>7.7</v>
      </c>
      <c r="G172" s="60">
        <v>27.5</v>
      </c>
    </row>
    <row r="173" spans="1:7" s="59" customFormat="1" x14ac:dyDescent="0.25">
      <c r="A173" s="60" t="s">
        <v>6815</v>
      </c>
      <c r="B173" s="60">
        <v>163.19999999999999</v>
      </c>
      <c r="C173" s="60">
        <v>0</v>
      </c>
      <c r="D173" s="60">
        <v>0</v>
      </c>
      <c r="E173" s="60">
        <v>0.2</v>
      </c>
      <c r="F173" s="60">
        <v>7.7</v>
      </c>
      <c r="G173" s="60">
        <v>27.4</v>
      </c>
    </row>
    <row r="174" spans="1:7" s="59" customFormat="1" x14ac:dyDescent="0.25">
      <c r="A174" s="60" t="s">
        <v>6816</v>
      </c>
      <c r="B174" s="60">
        <v>167.7</v>
      </c>
      <c r="C174" s="60">
        <v>0</v>
      </c>
      <c r="D174" s="60">
        <v>0</v>
      </c>
      <c r="E174" s="60">
        <v>0.2</v>
      </c>
      <c r="F174" s="60">
        <v>7.7</v>
      </c>
      <c r="G174" s="60">
        <v>28</v>
      </c>
    </row>
    <row r="175" spans="1:7" s="59" customFormat="1" x14ac:dyDescent="0.25">
      <c r="A175" s="60" t="s">
        <v>6817</v>
      </c>
      <c r="B175" s="60">
        <v>178.8</v>
      </c>
      <c r="C175" s="60">
        <v>0</v>
      </c>
      <c r="D175" s="60">
        <v>0</v>
      </c>
      <c r="E175" s="60">
        <v>0.2</v>
      </c>
      <c r="F175" s="60">
        <v>7.7</v>
      </c>
      <c r="G175" s="60">
        <v>30.8</v>
      </c>
    </row>
    <row r="176" spans="1:7" s="59" customFormat="1" x14ac:dyDescent="0.25">
      <c r="A176" s="60" t="s">
        <v>6818</v>
      </c>
      <c r="B176" s="60">
        <v>167</v>
      </c>
      <c r="C176" s="60">
        <v>0</v>
      </c>
      <c r="D176" s="60">
        <v>0</v>
      </c>
      <c r="E176" s="60">
        <v>0.2</v>
      </c>
      <c r="F176" s="60">
        <v>7.7</v>
      </c>
      <c r="G176" s="60">
        <v>31.5</v>
      </c>
    </row>
    <row r="177" spans="1:7" s="59" customFormat="1" x14ac:dyDescent="0.25">
      <c r="A177" s="60" t="s">
        <v>6819</v>
      </c>
      <c r="B177" s="60">
        <v>173.5</v>
      </c>
      <c r="C177" s="60">
        <v>0</v>
      </c>
      <c r="D177" s="60">
        <v>0</v>
      </c>
      <c r="E177" s="60">
        <v>0.2</v>
      </c>
      <c r="F177" s="60">
        <v>7.7</v>
      </c>
      <c r="G177" s="60">
        <v>31.7</v>
      </c>
    </row>
    <row r="178" spans="1:7" s="59" customFormat="1" x14ac:dyDescent="0.25">
      <c r="A178" s="60" t="s">
        <v>6820</v>
      </c>
      <c r="B178" s="60">
        <v>177.3</v>
      </c>
      <c r="C178" s="60">
        <v>0</v>
      </c>
      <c r="D178" s="60">
        <v>0</v>
      </c>
      <c r="E178" s="60">
        <v>0.2</v>
      </c>
      <c r="F178" s="60">
        <v>7.7</v>
      </c>
      <c r="G178" s="60">
        <v>31.4</v>
      </c>
    </row>
    <row r="179" spans="1:7" s="59" customFormat="1" x14ac:dyDescent="0.25">
      <c r="A179" s="60" t="s">
        <v>6821</v>
      </c>
      <c r="B179" s="60">
        <v>153.30000000000001</v>
      </c>
      <c r="C179" s="60">
        <v>0</v>
      </c>
      <c r="D179" s="60">
        <v>0</v>
      </c>
      <c r="E179" s="60">
        <v>0.2</v>
      </c>
      <c r="F179" s="60">
        <v>7.7</v>
      </c>
      <c r="G179" s="60">
        <v>31.5</v>
      </c>
    </row>
    <row r="180" spans="1:7" s="59" customFormat="1" x14ac:dyDescent="0.25">
      <c r="A180" s="60" t="s">
        <v>6822</v>
      </c>
      <c r="B180" s="60">
        <v>164.7</v>
      </c>
      <c r="C180" s="60">
        <v>0</v>
      </c>
      <c r="D180" s="60">
        <v>0</v>
      </c>
      <c r="E180" s="60">
        <v>0.2</v>
      </c>
      <c r="F180" s="60">
        <v>7.7</v>
      </c>
      <c r="G180" s="60">
        <v>31.6</v>
      </c>
    </row>
    <row r="181" spans="1:7" s="59" customFormat="1" x14ac:dyDescent="0.25">
      <c r="A181" s="60" t="s">
        <v>6823</v>
      </c>
      <c r="B181" s="60">
        <v>152.9</v>
      </c>
      <c r="C181" s="60">
        <v>0</v>
      </c>
      <c r="D181" s="60">
        <v>0</v>
      </c>
      <c r="E181" s="60">
        <v>0.2</v>
      </c>
      <c r="F181" s="60">
        <v>7.7</v>
      </c>
      <c r="G181" s="60">
        <v>31.7</v>
      </c>
    </row>
    <row r="182" spans="1:7" s="59" customFormat="1" x14ac:dyDescent="0.25">
      <c r="A182" s="60" t="s">
        <v>6824</v>
      </c>
      <c r="B182" s="60">
        <v>160.5</v>
      </c>
      <c r="C182" s="60">
        <v>0</v>
      </c>
      <c r="D182" s="60">
        <v>0</v>
      </c>
      <c r="E182" s="60">
        <v>0.2</v>
      </c>
      <c r="F182" s="60">
        <v>7.7</v>
      </c>
      <c r="G182" s="60">
        <v>31.8</v>
      </c>
    </row>
    <row r="183" spans="1:7" s="59" customFormat="1" x14ac:dyDescent="0.25">
      <c r="A183" s="60" t="s">
        <v>6825</v>
      </c>
      <c r="B183" s="60">
        <v>149.1</v>
      </c>
      <c r="C183" s="60">
        <v>0</v>
      </c>
      <c r="D183" s="60">
        <v>0</v>
      </c>
      <c r="E183" s="60">
        <v>0.1</v>
      </c>
      <c r="F183" s="60">
        <v>7.7</v>
      </c>
      <c r="G183" s="60">
        <v>31.8</v>
      </c>
    </row>
    <row r="184" spans="1:7" s="59" customFormat="1" x14ac:dyDescent="0.25">
      <c r="A184" s="60" t="s">
        <v>6826</v>
      </c>
      <c r="B184" s="60">
        <v>151.4</v>
      </c>
      <c r="C184" s="60">
        <v>0</v>
      </c>
      <c r="D184" s="60">
        <v>0</v>
      </c>
      <c r="E184" s="60">
        <v>0.1</v>
      </c>
      <c r="F184" s="60">
        <v>7.7</v>
      </c>
      <c r="G184" s="60">
        <v>31.9</v>
      </c>
    </row>
    <row r="185" spans="1:7" s="59" customFormat="1" x14ac:dyDescent="0.25">
      <c r="A185" s="60" t="s">
        <v>6827</v>
      </c>
      <c r="B185" s="60">
        <v>152.9</v>
      </c>
      <c r="C185" s="60">
        <v>0</v>
      </c>
      <c r="D185" s="60">
        <v>0</v>
      </c>
      <c r="E185" s="60">
        <v>0.1</v>
      </c>
      <c r="F185" s="60">
        <v>7.7</v>
      </c>
      <c r="G185" s="60">
        <v>31.9</v>
      </c>
    </row>
    <row r="186" spans="1:7" s="59" customFormat="1" x14ac:dyDescent="0.25">
      <c r="A186" s="60" t="s">
        <v>6828</v>
      </c>
      <c r="B186" s="60">
        <v>161.30000000000001</v>
      </c>
      <c r="C186" s="60">
        <v>0</v>
      </c>
      <c r="D186" s="60">
        <v>0</v>
      </c>
      <c r="E186" s="60">
        <v>0.1</v>
      </c>
      <c r="F186" s="60">
        <v>7.7</v>
      </c>
      <c r="G186" s="60">
        <v>31.9</v>
      </c>
    </row>
    <row r="187" spans="1:7" s="59" customFormat="1" x14ac:dyDescent="0.25">
      <c r="A187" s="60" t="s">
        <v>6829</v>
      </c>
      <c r="B187" s="60">
        <v>143.4</v>
      </c>
      <c r="C187" s="60">
        <v>0</v>
      </c>
      <c r="D187" s="60">
        <v>0</v>
      </c>
      <c r="E187" s="60">
        <v>0.2</v>
      </c>
      <c r="F187" s="60">
        <v>7.7</v>
      </c>
      <c r="G187" s="60">
        <v>31.7</v>
      </c>
    </row>
    <row r="188" spans="1:7" s="59" customFormat="1" x14ac:dyDescent="0.25">
      <c r="A188" s="60" t="s">
        <v>6830</v>
      </c>
      <c r="B188" s="60">
        <v>147.19999999999999</v>
      </c>
      <c r="C188" s="60">
        <v>0</v>
      </c>
      <c r="D188" s="60">
        <v>0</v>
      </c>
      <c r="E188" s="60">
        <v>0.1</v>
      </c>
      <c r="F188" s="60">
        <v>7.7</v>
      </c>
      <c r="G188" s="60">
        <v>31.4</v>
      </c>
    </row>
    <row r="189" spans="1:7" s="59" customFormat="1" x14ac:dyDescent="0.25">
      <c r="A189" s="60" t="s">
        <v>6831</v>
      </c>
      <c r="B189" s="60">
        <v>170.4</v>
      </c>
      <c r="C189" s="60">
        <v>0</v>
      </c>
      <c r="D189" s="60">
        <v>0</v>
      </c>
      <c r="E189" s="60">
        <v>0.1</v>
      </c>
      <c r="F189" s="60">
        <v>7.7</v>
      </c>
      <c r="G189" s="60">
        <v>31.7</v>
      </c>
    </row>
    <row r="190" spans="1:7" s="59" customFormat="1" x14ac:dyDescent="0.25">
      <c r="A190" s="60" t="s">
        <v>6832</v>
      </c>
      <c r="B190" s="60">
        <v>154.80000000000001</v>
      </c>
      <c r="C190" s="60">
        <v>0</v>
      </c>
      <c r="D190" s="60">
        <v>0</v>
      </c>
      <c r="E190" s="60">
        <v>0.2</v>
      </c>
      <c r="F190" s="60">
        <v>7.7</v>
      </c>
      <c r="G190" s="60">
        <v>31.4</v>
      </c>
    </row>
    <row r="191" spans="1:7" s="59" customFormat="1" x14ac:dyDescent="0.25">
      <c r="A191" s="60" t="s">
        <v>6833</v>
      </c>
      <c r="B191" s="60">
        <v>144.9</v>
      </c>
      <c r="C191" s="60">
        <v>0</v>
      </c>
      <c r="D191" s="60">
        <v>0</v>
      </c>
      <c r="E191" s="60">
        <v>0.2</v>
      </c>
      <c r="F191" s="60">
        <v>7.7</v>
      </c>
      <c r="G191" s="60">
        <v>31.3</v>
      </c>
    </row>
    <row r="192" spans="1:7" s="59" customFormat="1" x14ac:dyDescent="0.25">
      <c r="A192" s="60" t="s">
        <v>6834</v>
      </c>
      <c r="B192" s="60">
        <v>141.1</v>
      </c>
      <c r="C192" s="60">
        <v>0</v>
      </c>
      <c r="D192" s="60">
        <v>0</v>
      </c>
      <c r="E192" s="60">
        <v>0.1</v>
      </c>
      <c r="F192" s="60">
        <v>7.7</v>
      </c>
      <c r="G192" s="60">
        <v>31.3</v>
      </c>
    </row>
    <row r="193" spans="1:7" s="59" customFormat="1" x14ac:dyDescent="0.25">
      <c r="A193" s="60" t="s">
        <v>6835</v>
      </c>
      <c r="B193" s="60">
        <v>149.9</v>
      </c>
      <c r="C193" s="60">
        <v>0</v>
      </c>
      <c r="D193" s="60">
        <v>0</v>
      </c>
      <c r="E193" s="60">
        <v>0.1</v>
      </c>
      <c r="F193" s="60">
        <v>7.7</v>
      </c>
      <c r="G193" s="60">
        <v>31.3</v>
      </c>
    </row>
    <row r="194" spans="1:7" s="59" customFormat="1" x14ac:dyDescent="0.25">
      <c r="A194" s="60" t="s">
        <v>6836</v>
      </c>
      <c r="B194" s="60">
        <v>144.1</v>
      </c>
      <c r="C194" s="60">
        <v>0</v>
      </c>
      <c r="D194" s="60">
        <v>0</v>
      </c>
      <c r="E194" s="60">
        <v>0.1</v>
      </c>
      <c r="F194" s="60">
        <v>7.7</v>
      </c>
      <c r="G194" s="60">
        <v>31</v>
      </c>
    </row>
    <row r="195" spans="1:7" s="59" customFormat="1" x14ac:dyDescent="0.25">
      <c r="A195" s="60" t="s">
        <v>6837</v>
      </c>
      <c r="B195" s="60">
        <v>146.4</v>
      </c>
      <c r="C195" s="60">
        <v>0</v>
      </c>
      <c r="D195" s="60">
        <v>0</v>
      </c>
      <c r="E195" s="60">
        <v>0.1</v>
      </c>
      <c r="F195" s="60">
        <v>7.6</v>
      </c>
      <c r="G195" s="60">
        <v>31.7</v>
      </c>
    </row>
    <row r="196" spans="1:7" s="59" customFormat="1" x14ac:dyDescent="0.25">
      <c r="A196" s="60" t="s">
        <v>6838</v>
      </c>
      <c r="B196" s="60">
        <v>143.80000000000001</v>
      </c>
      <c r="C196" s="60">
        <v>0</v>
      </c>
      <c r="D196" s="60">
        <v>0</v>
      </c>
      <c r="E196" s="60">
        <v>0.1</v>
      </c>
      <c r="F196" s="60">
        <v>7.6</v>
      </c>
      <c r="G196" s="60">
        <v>31.8</v>
      </c>
    </row>
    <row r="197" spans="1:7" s="59" customFormat="1" x14ac:dyDescent="0.25">
      <c r="A197" s="60" t="s">
        <v>6839</v>
      </c>
      <c r="B197" s="60">
        <v>157.4</v>
      </c>
      <c r="C197" s="60">
        <v>0</v>
      </c>
      <c r="D197" s="60">
        <v>0</v>
      </c>
      <c r="E197" s="60">
        <v>0.1</v>
      </c>
      <c r="F197" s="60">
        <v>7.6</v>
      </c>
      <c r="G197" s="60">
        <v>31.8</v>
      </c>
    </row>
    <row r="198" spans="1:7" s="59" customFormat="1" x14ac:dyDescent="0.25">
      <c r="A198" s="60" t="s">
        <v>6840</v>
      </c>
      <c r="B198" s="60">
        <v>154.1</v>
      </c>
      <c r="C198" s="60">
        <v>0</v>
      </c>
      <c r="D198" s="60">
        <v>0</v>
      </c>
      <c r="E198" s="60">
        <v>0.1</v>
      </c>
      <c r="F198" s="60">
        <v>7.6</v>
      </c>
      <c r="G198" s="60">
        <v>31.9</v>
      </c>
    </row>
    <row r="199" spans="1:7" s="59" customFormat="1" x14ac:dyDescent="0.25">
      <c r="A199" s="60" t="s">
        <v>6841</v>
      </c>
      <c r="B199" s="60">
        <v>164.7</v>
      </c>
      <c r="C199" s="60">
        <v>0</v>
      </c>
      <c r="D199" s="60">
        <v>0</v>
      </c>
      <c r="E199" s="60">
        <v>0.1</v>
      </c>
      <c r="F199" s="60">
        <v>7.6</v>
      </c>
      <c r="G199" s="60">
        <v>31.8</v>
      </c>
    </row>
    <row r="200" spans="1:7" s="59" customFormat="1" x14ac:dyDescent="0.25">
      <c r="A200" s="60" t="s">
        <v>6842</v>
      </c>
      <c r="B200" s="60">
        <v>145.69999999999999</v>
      </c>
      <c r="C200" s="60">
        <v>0</v>
      </c>
      <c r="D200" s="60">
        <v>0</v>
      </c>
      <c r="E200" s="60">
        <v>0.1</v>
      </c>
      <c r="F200" s="60">
        <v>7.6</v>
      </c>
      <c r="G200" s="60">
        <v>31.5</v>
      </c>
    </row>
    <row r="201" spans="1:7" s="59" customFormat="1" x14ac:dyDescent="0.25">
      <c r="A201" s="60" t="s">
        <v>6843</v>
      </c>
      <c r="B201" s="60">
        <v>149.1</v>
      </c>
      <c r="C201" s="60">
        <v>0</v>
      </c>
      <c r="D201" s="60">
        <v>0</v>
      </c>
      <c r="E201" s="60">
        <v>0.1</v>
      </c>
      <c r="F201" s="60">
        <v>7.6</v>
      </c>
      <c r="G201" s="60">
        <v>31.3</v>
      </c>
    </row>
    <row r="202" spans="1:7" s="59" customFormat="1" x14ac:dyDescent="0.25">
      <c r="A202" s="60" t="s">
        <v>6844</v>
      </c>
      <c r="B202" s="60">
        <v>169.3</v>
      </c>
      <c r="C202" s="60">
        <v>0</v>
      </c>
      <c r="D202" s="60">
        <v>0</v>
      </c>
      <c r="E202" s="60">
        <v>0.1</v>
      </c>
      <c r="F202" s="60">
        <v>7.6</v>
      </c>
      <c r="G202" s="60">
        <v>31.2</v>
      </c>
    </row>
    <row r="203" spans="1:7" s="59" customFormat="1" x14ac:dyDescent="0.25">
      <c r="A203" s="60" t="s">
        <v>6845</v>
      </c>
      <c r="B203" s="60">
        <v>167.7</v>
      </c>
      <c r="C203" s="60">
        <v>0</v>
      </c>
      <c r="D203" s="60">
        <v>0</v>
      </c>
      <c r="E203" s="60">
        <v>0.1</v>
      </c>
      <c r="F203" s="60">
        <v>7.6</v>
      </c>
      <c r="G203" s="60">
        <v>31</v>
      </c>
    </row>
    <row r="204" spans="1:7" s="59" customFormat="1" x14ac:dyDescent="0.25">
      <c r="A204" s="60" t="s">
        <v>6846</v>
      </c>
      <c r="B204" s="60">
        <v>159</v>
      </c>
      <c r="C204" s="60">
        <v>0</v>
      </c>
      <c r="D204" s="60">
        <v>0</v>
      </c>
      <c r="E204" s="60">
        <v>0.1</v>
      </c>
      <c r="F204" s="60">
        <v>7.6</v>
      </c>
      <c r="G204" s="60">
        <v>31</v>
      </c>
    </row>
    <row r="205" spans="1:7" s="59" customFormat="1" x14ac:dyDescent="0.25">
      <c r="A205" s="60" t="s">
        <v>6847</v>
      </c>
      <c r="B205" s="60">
        <v>162</v>
      </c>
      <c r="C205" s="60">
        <v>0</v>
      </c>
      <c r="D205" s="60">
        <v>0</v>
      </c>
      <c r="E205" s="60">
        <v>0.1</v>
      </c>
      <c r="F205" s="60">
        <v>7.6</v>
      </c>
      <c r="G205" s="60">
        <v>30.9</v>
      </c>
    </row>
    <row r="206" spans="1:7" s="59" customFormat="1" x14ac:dyDescent="0.25">
      <c r="A206" s="60" t="s">
        <v>6848</v>
      </c>
      <c r="B206" s="60">
        <v>149.9</v>
      </c>
      <c r="C206" s="60">
        <v>0</v>
      </c>
      <c r="D206" s="60">
        <v>0</v>
      </c>
      <c r="E206" s="60">
        <v>0.1</v>
      </c>
      <c r="F206" s="60">
        <v>7.6</v>
      </c>
      <c r="G206" s="60">
        <v>30.8</v>
      </c>
    </row>
    <row r="207" spans="1:7" s="59" customFormat="1" x14ac:dyDescent="0.25">
      <c r="A207" s="60" t="s">
        <v>6849</v>
      </c>
      <c r="B207" s="60">
        <v>159.69999999999999</v>
      </c>
      <c r="C207" s="60">
        <v>0</v>
      </c>
      <c r="D207" s="60">
        <v>0</v>
      </c>
      <c r="E207" s="60">
        <v>0.1</v>
      </c>
      <c r="F207" s="60">
        <v>7.6</v>
      </c>
      <c r="G207" s="60">
        <v>30.7</v>
      </c>
    </row>
    <row r="208" spans="1:7" s="59" customFormat="1" x14ac:dyDescent="0.25">
      <c r="A208" s="60" t="s">
        <v>6850</v>
      </c>
      <c r="B208" s="60">
        <v>168.5</v>
      </c>
      <c r="C208" s="60">
        <v>0</v>
      </c>
      <c r="D208" s="60">
        <v>0</v>
      </c>
      <c r="E208" s="60">
        <v>0.1</v>
      </c>
      <c r="F208" s="60">
        <v>7.6</v>
      </c>
      <c r="G208" s="60">
        <v>30.6</v>
      </c>
    </row>
    <row r="209" spans="1:7" s="59" customFormat="1" x14ac:dyDescent="0.25">
      <c r="A209" s="60" t="s">
        <v>6851</v>
      </c>
      <c r="B209" s="60">
        <v>160.5</v>
      </c>
      <c r="C209" s="60">
        <v>0</v>
      </c>
      <c r="D209" s="60">
        <v>0</v>
      </c>
      <c r="E209" s="60">
        <v>0.1</v>
      </c>
      <c r="F209" s="60">
        <v>7.6</v>
      </c>
      <c r="G209" s="60">
        <v>30.5</v>
      </c>
    </row>
    <row r="210" spans="1:7" s="59" customFormat="1" x14ac:dyDescent="0.25">
      <c r="A210" s="60" t="s">
        <v>6852</v>
      </c>
      <c r="B210" s="60">
        <v>161.30000000000001</v>
      </c>
      <c r="C210" s="60">
        <v>0</v>
      </c>
      <c r="D210" s="60">
        <v>0</v>
      </c>
      <c r="E210" s="60">
        <v>0.1</v>
      </c>
      <c r="F210" s="60">
        <v>7.6</v>
      </c>
      <c r="G210" s="60">
        <v>30.4</v>
      </c>
    </row>
    <row r="211" spans="1:7" s="59" customFormat="1" x14ac:dyDescent="0.25">
      <c r="A211" s="60" t="s">
        <v>6853</v>
      </c>
      <c r="B211" s="60">
        <v>169.7</v>
      </c>
      <c r="C211" s="60">
        <v>0</v>
      </c>
      <c r="D211" s="60">
        <v>0</v>
      </c>
      <c r="E211" s="60">
        <v>0.1</v>
      </c>
      <c r="F211" s="60">
        <v>7.6</v>
      </c>
      <c r="G211" s="60">
        <v>30.3</v>
      </c>
    </row>
    <row r="212" spans="1:7" s="59" customFormat="1" x14ac:dyDescent="0.25">
      <c r="A212" s="60" t="s">
        <v>6854</v>
      </c>
      <c r="B212" s="60">
        <v>157.1</v>
      </c>
      <c r="C212" s="60">
        <v>0</v>
      </c>
      <c r="D212" s="60">
        <v>0</v>
      </c>
      <c r="E212" s="60">
        <v>0.1</v>
      </c>
      <c r="F212" s="60">
        <v>7.6</v>
      </c>
      <c r="G212" s="60">
        <v>30.2</v>
      </c>
    </row>
    <row r="213" spans="1:7" s="59" customFormat="1" x14ac:dyDescent="0.25">
      <c r="A213" s="60" t="s">
        <v>6855</v>
      </c>
      <c r="B213" s="60">
        <v>168.9</v>
      </c>
      <c r="C213" s="60">
        <v>0</v>
      </c>
      <c r="D213" s="60">
        <v>0</v>
      </c>
      <c r="E213" s="60">
        <v>0.1</v>
      </c>
      <c r="F213" s="60">
        <v>7.6</v>
      </c>
      <c r="G213" s="60">
        <v>30.1</v>
      </c>
    </row>
    <row r="214" spans="1:7" s="59" customFormat="1" x14ac:dyDescent="0.25">
      <c r="A214" s="60" t="s">
        <v>6856</v>
      </c>
      <c r="B214" s="60">
        <v>162.4</v>
      </c>
      <c r="C214" s="60">
        <v>0</v>
      </c>
      <c r="D214" s="60">
        <v>0</v>
      </c>
      <c r="E214" s="60">
        <v>0.1</v>
      </c>
      <c r="F214" s="60">
        <v>7.6</v>
      </c>
      <c r="G214" s="60">
        <v>30</v>
      </c>
    </row>
    <row r="215" spans="1:7" s="59" customFormat="1" x14ac:dyDescent="0.25">
      <c r="A215" s="60" t="s">
        <v>6857</v>
      </c>
      <c r="B215" s="60">
        <v>162.4</v>
      </c>
      <c r="C215" s="60">
        <v>0</v>
      </c>
      <c r="D215" s="60">
        <v>0</v>
      </c>
      <c r="E215" s="60">
        <v>0.1</v>
      </c>
      <c r="F215" s="60">
        <v>7.6</v>
      </c>
      <c r="G215" s="60">
        <v>30</v>
      </c>
    </row>
    <row r="216" spans="1:7" s="59" customFormat="1" x14ac:dyDescent="0.25">
      <c r="A216" s="60" t="s">
        <v>6858</v>
      </c>
      <c r="B216" s="60">
        <v>173.1</v>
      </c>
      <c r="C216" s="60">
        <v>0</v>
      </c>
      <c r="D216" s="60">
        <v>0</v>
      </c>
      <c r="E216" s="60">
        <v>0.1</v>
      </c>
      <c r="F216" s="60">
        <v>7.6</v>
      </c>
      <c r="G216" s="60">
        <v>29.8</v>
      </c>
    </row>
    <row r="217" spans="1:7" s="59" customFormat="1" x14ac:dyDescent="0.25">
      <c r="A217" s="60" t="s">
        <v>6859</v>
      </c>
      <c r="B217" s="60">
        <v>173.5</v>
      </c>
      <c r="C217" s="60">
        <v>0</v>
      </c>
      <c r="D217" s="60">
        <v>0</v>
      </c>
      <c r="E217" s="60">
        <v>0.1</v>
      </c>
      <c r="F217" s="60">
        <v>7.6</v>
      </c>
      <c r="G217" s="60">
        <v>29.8</v>
      </c>
    </row>
    <row r="218" spans="1:7" s="59" customFormat="1" x14ac:dyDescent="0.25">
      <c r="A218" s="60" t="s">
        <v>6860</v>
      </c>
      <c r="B218" s="60">
        <v>163.6</v>
      </c>
      <c r="C218" s="60">
        <v>0</v>
      </c>
      <c r="D218" s="60">
        <v>0</v>
      </c>
      <c r="E218" s="60">
        <v>0.1</v>
      </c>
      <c r="F218" s="60">
        <v>7.7</v>
      </c>
      <c r="G218" s="60">
        <v>29.7</v>
      </c>
    </row>
    <row r="219" spans="1:7" s="59" customFormat="1" x14ac:dyDescent="0.25">
      <c r="A219" s="60" t="s">
        <v>6861</v>
      </c>
      <c r="B219" s="60">
        <v>164.3</v>
      </c>
      <c r="C219" s="60">
        <v>0</v>
      </c>
      <c r="D219" s="60">
        <v>0</v>
      </c>
      <c r="E219" s="60">
        <v>0.1</v>
      </c>
      <c r="F219" s="60">
        <v>7.6</v>
      </c>
      <c r="G219" s="60">
        <v>29.6</v>
      </c>
    </row>
    <row r="220" spans="1:7" s="59" customFormat="1" x14ac:dyDescent="0.25">
      <c r="A220" s="60" t="s">
        <v>6862</v>
      </c>
      <c r="B220" s="60">
        <v>175.4</v>
      </c>
      <c r="C220" s="60">
        <v>0</v>
      </c>
      <c r="D220" s="60">
        <v>0</v>
      </c>
      <c r="E220" s="60">
        <v>0.1</v>
      </c>
      <c r="F220" s="60">
        <v>7.6</v>
      </c>
      <c r="G220" s="60">
        <v>29.5</v>
      </c>
    </row>
    <row r="221" spans="1:7" s="59" customFormat="1" x14ac:dyDescent="0.25">
      <c r="A221" s="60" t="s">
        <v>6863</v>
      </c>
      <c r="B221" s="60">
        <v>173.1</v>
      </c>
      <c r="C221" s="60">
        <v>0</v>
      </c>
      <c r="D221" s="60">
        <v>0</v>
      </c>
      <c r="E221" s="60">
        <v>0.1</v>
      </c>
      <c r="F221" s="60">
        <v>7.6</v>
      </c>
      <c r="G221" s="60">
        <v>29.4</v>
      </c>
    </row>
    <row r="222" spans="1:7" s="59" customFormat="1" x14ac:dyDescent="0.25">
      <c r="A222" s="60" t="s">
        <v>6864</v>
      </c>
      <c r="B222" s="60">
        <v>181.5</v>
      </c>
      <c r="C222" s="60">
        <v>0</v>
      </c>
      <c r="D222" s="60">
        <v>0</v>
      </c>
      <c r="E222" s="60">
        <v>0.2</v>
      </c>
      <c r="F222" s="60">
        <v>7.6</v>
      </c>
      <c r="G222" s="60">
        <v>29.3</v>
      </c>
    </row>
    <row r="223" spans="1:7" s="59" customFormat="1" x14ac:dyDescent="0.25">
      <c r="A223" s="60" t="s">
        <v>6865</v>
      </c>
      <c r="B223" s="60">
        <v>163.9</v>
      </c>
      <c r="C223" s="60">
        <v>0</v>
      </c>
      <c r="D223" s="60">
        <v>0</v>
      </c>
      <c r="E223" s="60">
        <v>0.2</v>
      </c>
      <c r="F223" s="60">
        <v>7.6</v>
      </c>
      <c r="G223" s="60">
        <v>31.2</v>
      </c>
    </row>
    <row r="224" spans="1:7" s="59" customFormat="1" x14ac:dyDescent="0.25">
      <c r="A224" s="60" t="s">
        <v>6866</v>
      </c>
      <c r="B224" s="60">
        <v>173.1</v>
      </c>
      <c r="C224" s="60">
        <v>0</v>
      </c>
      <c r="D224" s="60">
        <v>0</v>
      </c>
      <c r="E224" s="60">
        <v>0.2</v>
      </c>
      <c r="F224" s="60">
        <v>7.7</v>
      </c>
      <c r="G224" s="60">
        <v>31.5</v>
      </c>
    </row>
    <row r="225" spans="1:7" s="59" customFormat="1" x14ac:dyDescent="0.25">
      <c r="A225" s="60" t="s">
        <v>6867</v>
      </c>
      <c r="B225" s="60">
        <v>165.1</v>
      </c>
      <c r="C225" s="60">
        <v>0</v>
      </c>
      <c r="D225" s="60">
        <v>0</v>
      </c>
      <c r="E225" s="60">
        <v>0.2</v>
      </c>
      <c r="F225" s="60">
        <v>7.7</v>
      </c>
      <c r="G225" s="60">
        <v>31.5</v>
      </c>
    </row>
    <row r="226" spans="1:7" s="59" customFormat="1" x14ac:dyDescent="0.25">
      <c r="A226" s="60" t="s">
        <v>6868</v>
      </c>
      <c r="B226" s="60">
        <v>150.6</v>
      </c>
      <c r="C226" s="60">
        <v>0</v>
      </c>
      <c r="D226" s="60">
        <v>0</v>
      </c>
      <c r="E226" s="60">
        <v>0.2</v>
      </c>
      <c r="F226" s="60">
        <v>7.7</v>
      </c>
      <c r="G226" s="60">
        <v>31.5</v>
      </c>
    </row>
    <row r="227" spans="1:7" s="59" customFormat="1" x14ac:dyDescent="0.25">
      <c r="A227" s="60" t="s">
        <v>6869</v>
      </c>
      <c r="B227" s="60">
        <v>146.80000000000001</v>
      </c>
      <c r="C227" s="60">
        <v>0</v>
      </c>
      <c r="D227" s="60">
        <v>0</v>
      </c>
      <c r="E227" s="60">
        <v>0.2</v>
      </c>
      <c r="F227" s="60">
        <v>7.7</v>
      </c>
      <c r="G227" s="60">
        <v>31.3</v>
      </c>
    </row>
    <row r="228" spans="1:7" s="59" customFormat="1" x14ac:dyDescent="0.25">
      <c r="A228" s="60" t="s">
        <v>6870</v>
      </c>
      <c r="B228" s="60">
        <v>152.9</v>
      </c>
      <c r="C228" s="60">
        <v>0</v>
      </c>
      <c r="D228" s="60">
        <v>0</v>
      </c>
      <c r="E228" s="60">
        <v>0.2</v>
      </c>
      <c r="F228" s="60">
        <v>7.7</v>
      </c>
      <c r="G228" s="60">
        <v>31.5</v>
      </c>
    </row>
    <row r="229" spans="1:7" s="59" customFormat="1" x14ac:dyDescent="0.25">
      <c r="A229" s="60" t="s">
        <v>6871</v>
      </c>
      <c r="B229" s="60">
        <v>161.30000000000001</v>
      </c>
      <c r="C229" s="60">
        <v>0</v>
      </c>
      <c r="D229" s="60">
        <v>0</v>
      </c>
      <c r="E229" s="60">
        <v>0.1</v>
      </c>
      <c r="F229" s="60">
        <v>7.7</v>
      </c>
      <c r="G229" s="60">
        <v>31.6</v>
      </c>
    </row>
    <row r="230" spans="1:7" s="59" customFormat="1" x14ac:dyDescent="0.25">
      <c r="A230" s="60" t="s">
        <v>6872</v>
      </c>
      <c r="B230" s="60">
        <v>174.6</v>
      </c>
      <c r="C230" s="60">
        <v>0</v>
      </c>
      <c r="D230" s="60">
        <v>0</v>
      </c>
      <c r="E230" s="60">
        <v>0.1</v>
      </c>
      <c r="F230" s="60">
        <v>7.7</v>
      </c>
      <c r="G230" s="60">
        <v>31.6</v>
      </c>
    </row>
    <row r="231" spans="1:7" s="59" customFormat="1" x14ac:dyDescent="0.25">
      <c r="A231" s="60" t="s">
        <v>6873</v>
      </c>
      <c r="B231" s="60">
        <v>152.9</v>
      </c>
      <c r="C231" s="60">
        <v>0</v>
      </c>
      <c r="D231" s="60">
        <v>0</v>
      </c>
      <c r="E231" s="60">
        <v>0.1</v>
      </c>
      <c r="F231" s="60">
        <v>7.7</v>
      </c>
      <c r="G231" s="60">
        <v>31.6</v>
      </c>
    </row>
    <row r="232" spans="1:7" s="59" customFormat="1" x14ac:dyDescent="0.25">
      <c r="A232" s="60" t="s">
        <v>6874</v>
      </c>
      <c r="B232" s="60">
        <v>165.1</v>
      </c>
      <c r="C232" s="60">
        <v>0</v>
      </c>
      <c r="D232" s="60">
        <v>0</v>
      </c>
      <c r="E232" s="60">
        <v>0.1</v>
      </c>
      <c r="F232" s="60">
        <v>7.7</v>
      </c>
      <c r="G232" s="60">
        <v>31.6</v>
      </c>
    </row>
    <row r="233" spans="1:7" s="59" customFormat="1" x14ac:dyDescent="0.25">
      <c r="A233" s="60" t="s">
        <v>6875</v>
      </c>
      <c r="B233" s="60">
        <v>163.6</v>
      </c>
      <c r="C233" s="60">
        <v>0</v>
      </c>
      <c r="D233" s="60">
        <v>0</v>
      </c>
      <c r="E233" s="60">
        <v>0.1</v>
      </c>
      <c r="F233" s="60">
        <v>7.7</v>
      </c>
      <c r="G233" s="60">
        <v>31.6</v>
      </c>
    </row>
    <row r="234" spans="1:7" s="59" customFormat="1" x14ac:dyDescent="0.25">
      <c r="A234" s="60" t="s">
        <v>6876</v>
      </c>
      <c r="B234" s="60">
        <v>172.3</v>
      </c>
      <c r="C234" s="60">
        <v>0</v>
      </c>
      <c r="D234" s="60">
        <v>0</v>
      </c>
      <c r="E234" s="60">
        <v>0.1</v>
      </c>
      <c r="F234" s="60">
        <v>7.7</v>
      </c>
      <c r="G234" s="60">
        <v>31.6</v>
      </c>
    </row>
    <row r="235" spans="1:7" s="59" customFormat="1" x14ac:dyDescent="0.25">
      <c r="A235" s="60" t="s">
        <v>6877</v>
      </c>
      <c r="B235" s="60">
        <v>179.2</v>
      </c>
      <c r="C235" s="60">
        <v>0</v>
      </c>
      <c r="D235" s="60">
        <v>0</v>
      </c>
      <c r="E235" s="60">
        <v>0.1</v>
      </c>
      <c r="F235" s="60">
        <v>7.7</v>
      </c>
      <c r="G235" s="60">
        <v>31.5</v>
      </c>
    </row>
    <row r="236" spans="1:7" s="59" customFormat="1" x14ac:dyDescent="0.25">
      <c r="A236" s="60" t="s">
        <v>6878</v>
      </c>
      <c r="B236" s="60">
        <v>176.5</v>
      </c>
      <c r="C236" s="60">
        <v>0</v>
      </c>
      <c r="D236" s="60">
        <v>0</v>
      </c>
      <c r="E236" s="60">
        <v>0.1</v>
      </c>
      <c r="F236" s="60">
        <v>7.7</v>
      </c>
      <c r="G236" s="60">
        <v>31.5</v>
      </c>
    </row>
    <row r="237" spans="1:7" s="59" customFormat="1" x14ac:dyDescent="0.25">
      <c r="A237" s="60" t="s">
        <v>6879</v>
      </c>
      <c r="B237" s="60">
        <v>164.3</v>
      </c>
      <c r="C237" s="60">
        <v>0</v>
      </c>
      <c r="D237" s="60">
        <v>0</v>
      </c>
      <c r="E237" s="60">
        <v>0.1</v>
      </c>
      <c r="F237" s="60">
        <v>7.7</v>
      </c>
      <c r="G237" s="60">
        <v>31.6</v>
      </c>
    </row>
    <row r="238" spans="1:7" s="59" customFormat="1" x14ac:dyDescent="0.25">
      <c r="A238" s="60" t="s">
        <v>6880</v>
      </c>
      <c r="B238" s="60">
        <v>173.9</v>
      </c>
      <c r="C238" s="60">
        <v>0</v>
      </c>
      <c r="D238" s="60">
        <v>0</v>
      </c>
      <c r="E238" s="60">
        <v>0.1</v>
      </c>
      <c r="F238" s="60">
        <v>7.7</v>
      </c>
      <c r="G238" s="60">
        <v>31.6</v>
      </c>
    </row>
    <row r="239" spans="1:7" s="59" customFormat="1" x14ac:dyDescent="0.25">
      <c r="A239" s="60" t="s">
        <v>6881</v>
      </c>
      <c r="B239" s="60">
        <v>171.9</v>
      </c>
      <c r="C239" s="60">
        <v>0</v>
      </c>
      <c r="D239" s="60">
        <v>0</v>
      </c>
      <c r="E239" s="60">
        <v>0.1</v>
      </c>
      <c r="F239" s="60">
        <v>7.7</v>
      </c>
      <c r="G239" s="60">
        <v>31.6</v>
      </c>
    </row>
    <row r="240" spans="1:7" s="59" customFormat="1" x14ac:dyDescent="0.25">
      <c r="A240" s="60" t="s">
        <v>6882</v>
      </c>
      <c r="B240" s="60">
        <v>176.5</v>
      </c>
      <c r="C240" s="60">
        <v>0</v>
      </c>
      <c r="D240" s="60">
        <v>0</v>
      </c>
      <c r="E240" s="60">
        <v>0.1</v>
      </c>
      <c r="F240" s="60">
        <v>7.7</v>
      </c>
      <c r="G240" s="60">
        <v>31.6</v>
      </c>
    </row>
    <row r="241" spans="1:7" s="59" customFormat="1" x14ac:dyDescent="0.25">
      <c r="A241" s="60" t="s">
        <v>6883</v>
      </c>
      <c r="B241" s="60">
        <v>164.3</v>
      </c>
      <c r="C241" s="60">
        <v>0</v>
      </c>
      <c r="D241" s="60">
        <v>0</v>
      </c>
      <c r="E241" s="60">
        <v>0.1</v>
      </c>
      <c r="F241" s="60">
        <v>7.7</v>
      </c>
      <c r="G241" s="60">
        <v>31.6</v>
      </c>
    </row>
    <row r="242" spans="1:7" s="59" customFormat="1" x14ac:dyDescent="0.25">
      <c r="A242" s="60" t="s">
        <v>6884</v>
      </c>
      <c r="B242" s="60">
        <v>161.6</v>
      </c>
      <c r="C242" s="60">
        <v>0</v>
      </c>
      <c r="D242" s="60">
        <v>0</v>
      </c>
      <c r="E242" s="60">
        <v>0.1</v>
      </c>
      <c r="F242" s="60">
        <v>7.7</v>
      </c>
      <c r="G242" s="60">
        <v>31.5</v>
      </c>
    </row>
    <row r="243" spans="1:7" s="59" customFormat="1" x14ac:dyDescent="0.25">
      <c r="A243" s="60" t="s">
        <v>6885</v>
      </c>
      <c r="B243" s="60">
        <v>165.8</v>
      </c>
      <c r="C243" s="60">
        <v>0</v>
      </c>
      <c r="D243" s="60">
        <v>0</v>
      </c>
      <c r="E243" s="60">
        <v>0.1</v>
      </c>
      <c r="F243" s="60">
        <v>7.7</v>
      </c>
      <c r="G243" s="60">
        <v>31.5</v>
      </c>
    </row>
    <row r="244" spans="1:7" s="59" customFormat="1" x14ac:dyDescent="0.25">
      <c r="A244" s="60" t="s">
        <v>6886</v>
      </c>
      <c r="B244" s="60">
        <v>176.9</v>
      </c>
      <c r="C244" s="60">
        <v>0</v>
      </c>
      <c r="D244" s="60">
        <v>0</v>
      </c>
      <c r="E244" s="60">
        <v>0.1</v>
      </c>
      <c r="F244" s="60">
        <v>7.7</v>
      </c>
      <c r="G244" s="60">
        <v>31.5</v>
      </c>
    </row>
    <row r="245" spans="1:7" s="59" customFormat="1" x14ac:dyDescent="0.25">
      <c r="A245" s="60" t="s">
        <v>6887</v>
      </c>
      <c r="B245" s="60">
        <v>188.3</v>
      </c>
      <c r="C245" s="60">
        <v>0</v>
      </c>
      <c r="D245" s="60">
        <v>0</v>
      </c>
      <c r="E245" s="60">
        <v>0.1</v>
      </c>
      <c r="F245" s="60">
        <v>7.7</v>
      </c>
      <c r="G245" s="60">
        <v>31.5</v>
      </c>
    </row>
    <row r="246" spans="1:7" s="59" customFormat="1" x14ac:dyDescent="0.25">
      <c r="A246" s="60" t="s">
        <v>6888</v>
      </c>
      <c r="B246" s="60">
        <v>177.3</v>
      </c>
      <c r="C246" s="60">
        <v>0</v>
      </c>
      <c r="D246" s="60">
        <v>0</v>
      </c>
      <c r="E246" s="60">
        <v>0.1</v>
      </c>
      <c r="F246" s="60">
        <v>7.7</v>
      </c>
      <c r="G246" s="60">
        <v>31.5</v>
      </c>
    </row>
    <row r="247" spans="1:7" s="59" customFormat="1" x14ac:dyDescent="0.25">
      <c r="A247" s="60" t="s">
        <v>6889</v>
      </c>
      <c r="B247" s="60">
        <v>171.6</v>
      </c>
      <c r="C247" s="60">
        <v>0</v>
      </c>
      <c r="D247" s="60">
        <v>0</v>
      </c>
      <c r="E247" s="60">
        <v>0.1</v>
      </c>
      <c r="F247" s="60">
        <v>7.7</v>
      </c>
      <c r="G247" s="60">
        <v>31.5</v>
      </c>
    </row>
    <row r="248" spans="1:7" s="59" customFormat="1" x14ac:dyDescent="0.25">
      <c r="A248" s="60" t="s">
        <v>6890</v>
      </c>
      <c r="B248" s="60">
        <v>167.7</v>
      </c>
      <c r="C248" s="60">
        <v>0</v>
      </c>
      <c r="D248" s="60">
        <v>0</v>
      </c>
      <c r="E248" s="60">
        <v>0.1</v>
      </c>
      <c r="F248" s="60">
        <v>7.7</v>
      </c>
      <c r="G248" s="60">
        <v>31.4</v>
      </c>
    </row>
    <row r="249" spans="1:7" s="59" customFormat="1" x14ac:dyDescent="0.25">
      <c r="A249" s="60" t="s">
        <v>6891</v>
      </c>
      <c r="B249" s="60">
        <v>167.4</v>
      </c>
      <c r="C249" s="60">
        <v>0</v>
      </c>
      <c r="D249" s="60">
        <v>0</v>
      </c>
      <c r="E249" s="60">
        <v>0.1</v>
      </c>
      <c r="F249" s="60">
        <v>7.7</v>
      </c>
      <c r="G249" s="60">
        <v>31.3</v>
      </c>
    </row>
    <row r="250" spans="1:7" s="59" customFormat="1" x14ac:dyDescent="0.25">
      <c r="A250" s="60" t="s">
        <v>6892</v>
      </c>
      <c r="B250" s="60">
        <v>173.5</v>
      </c>
      <c r="C250" s="60">
        <v>0</v>
      </c>
      <c r="D250" s="60">
        <v>0</v>
      </c>
      <c r="E250" s="60">
        <v>0.1</v>
      </c>
      <c r="F250" s="60">
        <v>7.7</v>
      </c>
      <c r="G250" s="60">
        <v>31.3</v>
      </c>
    </row>
    <row r="251" spans="1:7" s="59" customFormat="1" x14ac:dyDescent="0.25">
      <c r="A251" s="60" t="s">
        <v>6893</v>
      </c>
      <c r="B251" s="60">
        <v>177.7</v>
      </c>
      <c r="C251" s="60">
        <v>0</v>
      </c>
      <c r="D251" s="60">
        <v>0</v>
      </c>
      <c r="E251" s="60">
        <v>0.1</v>
      </c>
      <c r="F251" s="60">
        <v>7.7</v>
      </c>
      <c r="G251" s="60">
        <v>31.3</v>
      </c>
    </row>
    <row r="252" spans="1:7" s="59" customFormat="1" x14ac:dyDescent="0.25">
      <c r="A252" s="60" t="s">
        <v>6894</v>
      </c>
      <c r="B252" s="60">
        <v>167</v>
      </c>
      <c r="C252" s="60">
        <v>0</v>
      </c>
      <c r="D252" s="60">
        <v>0</v>
      </c>
      <c r="E252" s="60">
        <v>0.1</v>
      </c>
      <c r="F252" s="60">
        <v>7.7</v>
      </c>
      <c r="G252" s="60">
        <v>31.2</v>
      </c>
    </row>
    <row r="253" spans="1:7" s="59" customFormat="1" x14ac:dyDescent="0.25">
      <c r="A253" s="60" t="s">
        <v>6895</v>
      </c>
      <c r="B253" s="60">
        <v>180.7</v>
      </c>
      <c r="C253" s="60">
        <v>0</v>
      </c>
      <c r="D253" s="60">
        <v>0</v>
      </c>
      <c r="E253" s="60">
        <v>0.1</v>
      </c>
      <c r="F253" s="60">
        <v>7.7</v>
      </c>
      <c r="G253" s="60">
        <v>31.2</v>
      </c>
    </row>
    <row r="254" spans="1:7" s="59" customFormat="1" x14ac:dyDescent="0.25">
      <c r="A254" s="60" t="s">
        <v>6896</v>
      </c>
      <c r="B254" s="60">
        <v>177.7</v>
      </c>
      <c r="C254" s="60">
        <v>0</v>
      </c>
      <c r="D254" s="60">
        <v>0</v>
      </c>
      <c r="E254" s="60">
        <v>0.1</v>
      </c>
      <c r="F254" s="60">
        <v>7.7</v>
      </c>
      <c r="G254" s="60">
        <v>31.2</v>
      </c>
    </row>
    <row r="255" spans="1:7" s="59" customFormat="1" x14ac:dyDescent="0.25">
      <c r="A255" s="60" t="s">
        <v>6897</v>
      </c>
      <c r="B255" s="60">
        <v>185.3</v>
      </c>
      <c r="C255" s="60">
        <v>0</v>
      </c>
      <c r="D255" s="60">
        <v>0</v>
      </c>
      <c r="E255" s="60">
        <v>0.1</v>
      </c>
      <c r="F255" s="60">
        <v>7.7</v>
      </c>
      <c r="G255" s="60">
        <v>31.1</v>
      </c>
    </row>
    <row r="256" spans="1:7" s="59" customFormat="1" x14ac:dyDescent="0.25">
      <c r="A256" s="60" t="s">
        <v>6898</v>
      </c>
      <c r="B256" s="60">
        <v>182.6</v>
      </c>
      <c r="C256" s="60">
        <v>0</v>
      </c>
      <c r="D256" s="60">
        <v>0</v>
      </c>
      <c r="E256" s="60">
        <v>0.1</v>
      </c>
      <c r="F256" s="60">
        <v>7.7</v>
      </c>
      <c r="G256" s="60">
        <v>31.1</v>
      </c>
    </row>
    <row r="257" spans="1:7" s="59" customFormat="1" x14ac:dyDescent="0.25">
      <c r="A257" s="60" t="s">
        <v>6899</v>
      </c>
      <c r="B257" s="60">
        <v>181.5</v>
      </c>
      <c r="C257" s="60">
        <v>0</v>
      </c>
      <c r="D257" s="60">
        <v>0</v>
      </c>
      <c r="E257" s="60">
        <v>0.1</v>
      </c>
      <c r="F257" s="60">
        <v>7.7</v>
      </c>
      <c r="G257" s="60">
        <v>31.1</v>
      </c>
    </row>
    <row r="258" spans="1:7" s="59" customFormat="1" x14ac:dyDescent="0.25">
      <c r="A258" s="60" t="s">
        <v>6900</v>
      </c>
      <c r="B258" s="60">
        <v>167.7</v>
      </c>
      <c r="C258" s="60">
        <v>0</v>
      </c>
      <c r="D258" s="60">
        <v>0</v>
      </c>
      <c r="E258" s="60">
        <v>0.1</v>
      </c>
      <c r="F258" s="60">
        <v>7.7</v>
      </c>
      <c r="G258" s="60">
        <v>31.1</v>
      </c>
    </row>
    <row r="259" spans="1:7" s="59" customFormat="1" x14ac:dyDescent="0.25">
      <c r="A259" s="60" t="s">
        <v>6901</v>
      </c>
      <c r="B259" s="60">
        <v>180.3</v>
      </c>
      <c r="C259" s="60">
        <v>0</v>
      </c>
      <c r="D259" s="60">
        <v>0</v>
      </c>
      <c r="E259" s="60">
        <v>0.1</v>
      </c>
      <c r="F259" s="60">
        <v>7.7</v>
      </c>
      <c r="G259" s="60">
        <v>31</v>
      </c>
    </row>
    <row r="260" spans="1:7" s="59" customFormat="1" x14ac:dyDescent="0.25">
      <c r="A260" s="60" t="s">
        <v>6902</v>
      </c>
      <c r="B260" s="60">
        <v>178.8</v>
      </c>
      <c r="C260" s="60">
        <v>0</v>
      </c>
      <c r="D260" s="60">
        <v>0</v>
      </c>
      <c r="E260" s="60">
        <v>0.1</v>
      </c>
      <c r="F260" s="60">
        <v>7.7</v>
      </c>
      <c r="G260" s="60">
        <v>31</v>
      </c>
    </row>
    <row r="261" spans="1:7" s="59" customFormat="1" x14ac:dyDescent="0.25">
      <c r="A261" s="60" t="s">
        <v>6903</v>
      </c>
      <c r="B261" s="60">
        <v>171.2</v>
      </c>
      <c r="C261" s="60">
        <v>0</v>
      </c>
      <c r="D261" s="60">
        <v>0</v>
      </c>
      <c r="E261" s="60">
        <v>0.1</v>
      </c>
      <c r="F261" s="60">
        <v>7.7</v>
      </c>
      <c r="G261" s="60">
        <v>31</v>
      </c>
    </row>
    <row r="262" spans="1:7" s="59" customFormat="1" x14ac:dyDescent="0.25">
      <c r="A262" s="60" t="s">
        <v>6904</v>
      </c>
      <c r="B262" s="60">
        <v>176.9</v>
      </c>
      <c r="C262" s="60">
        <v>0</v>
      </c>
      <c r="D262" s="60">
        <v>0</v>
      </c>
      <c r="E262" s="60">
        <v>0.1</v>
      </c>
      <c r="F262" s="60">
        <v>7.7</v>
      </c>
      <c r="G262" s="60">
        <v>30.9</v>
      </c>
    </row>
    <row r="263" spans="1:7" s="59" customFormat="1" x14ac:dyDescent="0.25">
      <c r="A263" s="60" t="s">
        <v>6905</v>
      </c>
      <c r="B263" s="60">
        <v>162.4</v>
      </c>
      <c r="C263" s="60">
        <v>0</v>
      </c>
      <c r="D263" s="60">
        <v>0</v>
      </c>
      <c r="E263" s="60">
        <v>0.1</v>
      </c>
      <c r="F263" s="60">
        <v>7.7</v>
      </c>
      <c r="G263" s="60">
        <v>30.9</v>
      </c>
    </row>
    <row r="264" spans="1:7" s="59" customFormat="1" x14ac:dyDescent="0.25">
      <c r="A264" s="60" t="s">
        <v>6906</v>
      </c>
      <c r="B264" s="60">
        <v>150.6</v>
      </c>
      <c r="C264" s="60">
        <v>0</v>
      </c>
      <c r="D264" s="60">
        <v>0</v>
      </c>
      <c r="E264" s="60">
        <v>0.1</v>
      </c>
      <c r="F264" s="60">
        <v>7.7</v>
      </c>
      <c r="G264" s="60">
        <v>30.9</v>
      </c>
    </row>
    <row r="265" spans="1:7" s="59" customFormat="1" x14ac:dyDescent="0.25">
      <c r="A265" s="60" t="s">
        <v>6907</v>
      </c>
      <c r="B265" s="60">
        <v>173.5</v>
      </c>
      <c r="C265" s="60">
        <v>0</v>
      </c>
      <c r="D265" s="60">
        <v>0</v>
      </c>
      <c r="E265" s="60">
        <v>0.2</v>
      </c>
      <c r="F265" s="60">
        <v>7.7</v>
      </c>
      <c r="G265" s="60">
        <v>30.9</v>
      </c>
    </row>
    <row r="266" spans="1:7" s="59" customFormat="1" x14ac:dyDescent="0.25">
      <c r="A266" s="60" t="s">
        <v>6908</v>
      </c>
      <c r="B266" s="60">
        <v>160.9</v>
      </c>
      <c r="C266" s="60">
        <v>0</v>
      </c>
      <c r="D266" s="60">
        <v>0</v>
      </c>
      <c r="E266" s="60">
        <v>0.3</v>
      </c>
      <c r="F266" s="60">
        <v>7.7</v>
      </c>
      <c r="G266" s="60">
        <v>30.5</v>
      </c>
    </row>
    <row r="267" spans="1:7" s="59" customFormat="1" x14ac:dyDescent="0.25">
      <c r="A267" s="60" t="s">
        <v>6909</v>
      </c>
      <c r="B267" s="60">
        <v>171.2</v>
      </c>
      <c r="C267" s="60">
        <v>0</v>
      </c>
      <c r="D267" s="60">
        <v>0</v>
      </c>
      <c r="E267" s="60">
        <v>0.2</v>
      </c>
      <c r="F267" s="60">
        <v>7.7</v>
      </c>
      <c r="G267" s="60">
        <v>31.4</v>
      </c>
    </row>
    <row r="268" spans="1:7" s="59" customFormat="1" x14ac:dyDescent="0.25">
      <c r="A268" s="60" t="s">
        <v>6910</v>
      </c>
      <c r="B268" s="60">
        <v>163.6</v>
      </c>
      <c r="C268" s="60">
        <v>0</v>
      </c>
      <c r="D268" s="60">
        <v>0</v>
      </c>
      <c r="E268" s="60">
        <v>0.2</v>
      </c>
      <c r="F268" s="60">
        <v>7.7</v>
      </c>
      <c r="G268" s="60">
        <v>31.4</v>
      </c>
    </row>
    <row r="269" spans="1:7" s="59" customFormat="1" x14ac:dyDescent="0.25">
      <c r="A269" s="60" t="s">
        <v>6911</v>
      </c>
      <c r="B269" s="60">
        <v>177.3</v>
      </c>
      <c r="C269" s="60">
        <v>0</v>
      </c>
      <c r="D269" s="60">
        <v>0</v>
      </c>
      <c r="E269" s="60">
        <v>0.2</v>
      </c>
      <c r="F269" s="60">
        <v>7.7</v>
      </c>
      <c r="G269" s="60">
        <v>31.3</v>
      </c>
    </row>
    <row r="270" spans="1:7" s="59" customFormat="1" x14ac:dyDescent="0.25">
      <c r="A270" s="60" t="s">
        <v>6912</v>
      </c>
      <c r="B270" s="60">
        <v>177.7</v>
      </c>
      <c r="C270" s="60">
        <v>0</v>
      </c>
      <c r="D270" s="60">
        <v>0</v>
      </c>
      <c r="E270" s="60">
        <v>0.2</v>
      </c>
      <c r="F270" s="60">
        <v>7.7</v>
      </c>
      <c r="G270" s="60">
        <v>31.4</v>
      </c>
    </row>
    <row r="271" spans="1:7" s="59" customFormat="1" x14ac:dyDescent="0.25">
      <c r="A271" s="60" t="s">
        <v>6913</v>
      </c>
      <c r="B271" s="60">
        <v>177.3</v>
      </c>
      <c r="C271" s="60">
        <v>0</v>
      </c>
      <c r="D271" s="60">
        <v>0</v>
      </c>
      <c r="E271" s="60">
        <v>0.2</v>
      </c>
      <c r="F271" s="60">
        <v>7.6</v>
      </c>
      <c r="G271" s="60">
        <v>31.4</v>
      </c>
    </row>
    <row r="272" spans="1:7" s="59" customFormat="1" x14ac:dyDescent="0.25">
      <c r="A272" s="60" t="s">
        <v>6914</v>
      </c>
      <c r="B272" s="60">
        <v>161.6</v>
      </c>
      <c r="C272" s="60">
        <v>0</v>
      </c>
      <c r="D272" s="60">
        <v>0</v>
      </c>
      <c r="E272" s="60">
        <v>0.1</v>
      </c>
      <c r="F272" s="60">
        <v>7.6</v>
      </c>
      <c r="G272" s="60">
        <v>31.4</v>
      </c>
    </row>
    <row r="273" spans="1:7" s="59" customFormat="1" x14ac:dyDescent="0.25">
      <c r="A273" s="60" t="s">
        <v>6915</v>
      </c>
      <c r="B273" s="60">
        <v>163.6</v>
      </c>
      <c r="C273" s="60">
        <v>0</v>
      </c>
      <c r="D273" s="60">
        <v>0</v>
      </c>
      <c r="E273" s="60">
        <v>0.1</v>
      </c>
      <c r="F273" s="60">
        <v>7.6</v>
      </c>
      <c r="G273" s="60">
        <v>31.4</v>
      </c>
    </row>
    <row r="274" spans="1:7" s="59" customFormat="1" x14ac:dyDescent="0.25">
      <c r="A274" s="60" t="s">
        <v>6916</v>
      </c>
      <c r="B274" s="60">
        <v>165.8</v>
      </c>
      <c r="C274" s="60">
        <v>0</v>
      </c>
      <c r="D274" s="60">
        <v>0</v>
      </c>
      <c r="E274" s="60">
        <v>0.1</v>
      </c>
      <c r="F274" s="60">
        <v>7.6</v>
      </c>
      <c r="G274" s="60">
        <v>31.4</v>
      </c>
    </row>
    <row r="275" spans="1:7" s="59" customFormat="1" x14ac:dyDescent="0.25">
      <c r="A275" s="60" t="s">
        <v>6917</v>
      </c>
      <c r="B275" s="60">
        <v>176.1</v>
      </c>
      <c r="C275" s="60">
        <v>0</v>
      </c>
      <c r="D275" s="60">
        <v>0</v>
      </c>
      <c r="E275" s="60">
        <v>0.1</v>
      </c>
      <c r="F275" s="60">
        <v>7.6</v>
      </c>
      <c r="G275" s="60">
        <v>31.4</v>
      </c>
    </row>
    <row r="276" spans="1:7" s="59" customFormat="1" x14ac:dyDescent="0.25">
      <c r="A276" s="60" t="s">
        <v>6918</v>
      </c>
      <c r="B276" s="60">
        <v>167</v>
      </c>
      <c r="C276" s="60">
        <v>0</v>
      </c>
      <c r="D276" s="60">
        <v>0</v>
      </c>
      <c r="E276" s="60">
        <v>0.1</v>
      </c>
      <c r="F276" s="60">
        <v>7.6</v>
      </c>
      <c r="G276" s="60">
        <v>31.4</v>
      </c>
    </row>
    <row r="277" spans="1:7" s="59" customFormat="1" x14ac:dyDescent="0.25">
      <c r="A277" s="60" t="s">
        <v>6919</v>
      </c>
      <c r="B277" s="60">
        <v>170</v>
      </c>
      <c r="C277" s="60">
        <v>0</v>
      </c>
      <c r="D277" s="60">
        <v>0</v>
      </c>
      <c r="E277" s="60">
        <v>0.1</v>
      </c>
      <c r="F277" s="60">
        <v>7.6</v>
      </c>
      <c r="G277" s="60">
        <v>31.4</v>
      </c>
    </row>
    <row r="278" spans="1:7" s="59" customFormat="1" x14ac:dyDescent="0.25">
      <c r="A278" s="60" t="s">
        <v>6920</v>
      </c>
      <c r="B278" s="60">
        <v>163.9</v>
      </c>
      <c r="C278" s="60">
        <v>0</v>
      </c>
      <c r="D278" s="60">
        <v>0</v>
      </c>
      <c r="E278" s="60">
        <v>0.1</v>
      </c>
      <c r="F278" s="60">
        <v>7.6</v>
      </c>
      <c r="G278" s="60">
        <v>31.4</v>
      </c>
    </row>
    <row r="279" spans="1:7" s="59" customFormat="1" x14ac:dyDescent="0.25">
      <c r="A279" s="60" t="s">
        <v>6921</v>
      </c>
      <c r="B279" s="60">
        <v>165.5</v>
      </c>
      <c r="C279" s="60">
        <v>0</v>
      </c>
      <c r="D279" s="60">
        <v>0</v>
      </c>
      <c r="E279" s="60">
        <v>0.1</v>
      </c>
      <c r="F279" s="60">
        <v>7.6</v>
      </c>
      <c r="G279" s="60">
        <v>31.4</v>
      </c>
    </row>
    <row r="280" spans="1:7" s="59" customFormat="1" x14ac:dyDescent="0.25">
      <c r="A280" s="60" t="s">
        <v>6922</v>
      </c>
      <c r="B280" s="60">
        <v>193.3</v>
      </c>
      <c r="C280" s="60">
        <v>0</v>
      </c>
      <c r="D280" s="60">
        <v>0</v>
      </c>
      <c r="E280" s="60">
        <v>0.1</v>
      </c>
      <c r="F280" s="60">
        <v>7.6</v>
      </c>
      <c r="G280" s="60">
        <v>31.4</v>
      </c>
    </row>
    <row r="281" spans="1:7" s="59" customFormat="1" x14ac:dyDescent="0.25">
      <c r="A281" s="60" t="s">
        <v>6923</v>
      </c>
      <c r="B281" s="60">
        <v>174.2</v>
      </c>
      <c r="C281" s="60">
        <v>0</v>
      </c>
      <c r="D281" s="60">
        <v>0</v>
      </c>
      <c r="E281" s="60">
        <v>0.1</v>
      </c>
      <c r="F281" s="60">
        <v>7.7</v>
      </c>
      <c r="G281" s="60">
        <v>31.4</v>
      </c>
    </row>
    <row r="282" spans="1:7" s="59" customFormat="1" x14ac:dyDescent="0.25">
      <c r="A282" s="60" t="s">
        <v>6924</v>
      </c>
      <c r="B282" s="60">
        <v>186.1</v>
      </c>
      <c r="C282" s="60">
        <v>0</v>
      </c>
      <c r="D282" s="60">
        <v>0</v>
      </c>
      <c r="E282" s="60">
        <v>0.1</v>
      </c>
      <c r="F282" s="60">
        <v>7.6</v>
      </c>
      <c r="G282" s="60">
        <v>31.3</v>
      </c>
    </row>
    <row r="283" spans="1:7" s="59" customFormat="1" x14ac:dyDescent="0.25">
      <c r="A283" s="60" t="s">
        <v>6925</v>
      </c>
      <c r="B283" s="60">
        <v>175</v>
      </c>
      <c r="C283" s="60">
        <v>0</v>
      </c>
      <c r="D283" s="60">
        <v>0</v>
      </c>
      <c r="E283" s="60">
        <v>0.1</v>
      </c>
      <c r="F283" s="60">
        <v>7.6</v>
      </c>
      <c r="G283" s="60">
        <v>31.4</v>
      </c>
    </row>
    <row r="284" spans="1:7" s="59" customFormat="1" x14ac:dyDescent="0.25">
      <c r="A284" s="60" t="s">
        <v>6926</v>
      </c>
      <c r="B284" s="60">
        <v>164.7</v>
      </c>
      <c r="C284" s="60">
        <v>0</v>
      </c>
      <c r="D284" s="60">
        <v>0</v>
      </c>
      <c r="E284" s="60">
        <v>0.1</v>
      </c>
      <c r="F284" s="60">
        <v>7.6</v>
      </c>
      <c r="G284" s="60">
        <v>31.3</v>
      </c>
    </row>
    <row r="285" spans="1:7" s="59" customFormat="1" x14ac:dyDescent="0.25">
      <c r="A285" s="60" t="s">
        <v>6927</v>
      </c>
      <c r="B285" s="60">
        <v>162.80000000000001</v>
      </c>
      <c r="C285" s="60">
        <v>0</v>
      </c>
      <c r="D285" s="60">
        <v>0</v>
      </c>
      <c r="E285" s="60">
        <v>0.1</v>
      </c>
      <c r="F285" s="60">
        <v>7.6</v>
      </c>
      <c r="G285" s="60">
        <v>31.4</v>
      </c>
    </row>
    <row r="286" spans="1:7" s="59" customFormat="1" x14ac:dyDescent="0.25">
      <c r="A286" s="60" t="s">
        <v>6928</v>
      </c>
      <c r="B286" s="60">
        <v>175.4</v>
      </c>
      <c r="C286" s="60">
        <v>0</v>
      </c>
      <c r="D286" s="60">
        <v>0</v>
      </c>
      <c r="E286" s="60">
        <v>0.1</v>
      </c>
      <c r="F286" s="60">
        <v>7.6</v>
      </c>
      <c r="G286" s="60">
        <v>31.4</v>
      </c>
    </row>
    <row r="287" spans="1:7" s="59" customFormat="1" x14ac:dyDescent="0.25">
      <c r="A287" s="60" t="s">
        <v>6929</v>
      </c>
      <c r="B287" s="60">
        <v>180</v>
      </c>
      <c r="C287" s="60">
        <v>0</v>
      </c>
      <c r="D287" s="60">
        <v>0</v>
      </c>
      <c r="E287" s="60">
        <v>0.1</v>
      </c>
      <c r="F287" s="60">
        <v>7.6</v>
      </c>
      <c r="G287" s="60">
        <v>31.4</v>
      </c>
    </row>
    <row r="288" spans="1:7" s="59" customFormat="1" x14ac:dyDescent="0.25">
      <c r="A288" s="60" t="s">
        <v>6930</v>
      </c>
      <c r="B288" s="60">
        <v>180.7</v>
      </c>
      <c r="C288" s="60">
        <v>0</v>
      </c>
      <c r="D288" s="60">
        <v>0</v>
      </c>
      <c r="E288" s="60">
        <v>0.1</v>
      </c>
      <c r="F288" s="60">
        <v>7.6</v>
      </c>
      <c r="G288" s="60">
        <v>31.4</v>
      </c>
    </row>
    <row r="289" spans="1:7" s="59" customFormat="1" x14ac:dyDescent="0.25">
      <c r="A289" s="60" t="s">
        <v>6931</v>
      </c>
      <c r="B289" s="60">
        <v>171.6</v>
      </c>
      <c r="C289" s="60">
        <v>0</v>
      </c>
      <c r="D289" s="60">
        <v>0</v>
      </c>
      <c r="E289" s="60">
        <v>0.1</v>
      </c>
      <c r="F289" s="60">
        <v>7.6</v>
      </c>
      <c r="G289" s="60">
        <v>31.4</v>
      </c>
    </row>
    <row r="290" spans="1:7" customFormat="1" ht="15" x14ac:dyDescent="0.25">
      <c r="A290" s="59"/>
      <c r="B290" s="59"/>
      <c r="D290" s="59"/>
      <c r="E290" s="59"/>
      <c r="F290" s="59"/>
      <c r="G290" s="59"/>
    </row>
    <row r="291" spans="1:7" customFormat="1" ht="15" x14ac:dyDescent="0.25">
      <c r="A291" s="59"/>
      <c r="B291" s="59"/>
      <c r="D291" s="59"/>
      <c r="E291" s="59"/>
      <c r="F291" s="59"/>
      <c r="G291" s="59"/>
    </row>
    <row r="292" spans="1:7" customFormat="1" ht="15" x14ac:dyDescent="0.25">
      <c r="A292" s="59"/>
      <c r="B292" s="59"/>
      <c r="D292" s="59"/>
      <c r="E292" s="59"/>
      <c r="F292" s="59"/>
      <c r="G292" s="59"/>
    </row>
    <row r="293" spans="1:7" customFormat="1" ht="15" x14ac:dyDescent="0.25">
      <c r="A293" s="59"/>
      <c r="B293" s="59"/>
      <c r="D293" s="59"/>
      <c r="E293" s="59"/>
      <c r="F293" s="59"/>
      <c r="G293" s="59"/>
    </row>
    <row r="294" spans="1:7" customFormat="1" ht="15" x14ac:dyDescent="0.25">
      <c r="A294" s="59"/>
      <c r="B294" s="59"/>
      <c r="D294" s="59"/>
      <c r="E294" s="59"/>
      <c r="F294" s="59"/>
      <c r="G294" s="59"/>
    </row>
    <row r="295" spans="1:7" customFormat="1" ht="15" x14ac:dyDescent="0.25">
      <c r="A295" s="59"/>
      <c r="B295" s="59"/>
      <c r="D295" s="59"/>
      <c r="E295" s="59"/>
      <c r="F295" s="59"/>
      <c r="G295" s="59"/>
    </row>
    <row r="296" spans="1:7" customFormat="1" ht="15" x14ac:dyDescent="0.25">
      <c r="A296" s="59"/>
      <c r="B296" s="59"/>
      <c r="D296" s="59"/>
      <c r="E296" s="59"/>
      <c r="F296" s="59"/>
      <c r="G296" s="59"/>
    </row>
    <row r="297" spans="1:7" customFormat="1" ht="15" x14ac:dyDescent="0.25">
      <c r="A297" s="59"/>
      <c r="B297" s="59"/>
      <c r="D297" s="59"/>
      <c r="E297" s="59"/>
      <c r="F297" s="59"/>
      <c r="G297" s="59"/>
    </row>
    <row r="298" spans="1:7" customFormat="1" ht="15" x14ac:dyDescent="0.25">
      <c r="A298" s="59"/>
      <c r="B298" s="59"/>
      <c r="D298" s="59"/>
      <c r="E298" s="59"/>
      <c r="F298" s="59"/>
      <c r="G298" s="59"/>
    </row>
    <row r="299" spans="1:7" customFormat="1" ht="15" x14ac:dyDescent="0.25">
      <c r="A299" s="59"/>
      <c r="B299" s="59"/>
      <c r="D299" s="59"/>
      <c r="E299" s="59"/>
      <c r="F299" s="59"/>
      <c r="G299" s="59"/>
    </row>
    <row r="300" spans="1:7" customFormat="1" ht="15" x14ac:dyDescent="0.25">
      <c r="A300" s="59"/>
      <c r="B300" s="59"/>
      <c r="D300" s="59"/>
      <c r="E300" s="59"/>
      <c r="F300" s="59"/>
      <c r="G300" s="59"/>
    </row>
    <row r="301" spans="1:7" customFormat="1" ht="15" x14ac:dyDescent="0.25">
      <c r="A301" s="59"/>
      <c r="B301" s="59"/>
      <c r="D301" s="59"/>
      <c r="E301" s="59"/>
      <c r="F301" s="59"/>
      <c r="G301" s="59"/>
    </row>
    <row r="302" spans="1:7" customFormat="1" ht="15" x14ac:dyDescent="0.25">
      <c r="A302" s="59"/>
      <c r="B302" s="59"/>
      <c r="D302" s="59"/>
      <c r="E302" s="59"/>
      <c r="F302" s="59"/>
      <c r="G302" s="59"/>
    </row>
    <row r="303" spans="1:7" customFormat="1" ht="15" x14ac:dyDescent="0.25">
      <c r="A303" s="59"/>
      <c r="B303" s="59"/>
      <c r="D303" s="59"/>
      <c r="E303" s="59"/>
      <c r="F303" s="59"/>
      <c r="G303" s="59"/>
    </row>
    <row r="304" spans="1:7" customFormat="1" ht="15" x14ac:dyDescent="0.25">
      <c r="A304" s="59"/>
      <c r="B304" s="59"/>
      <c r="D304" s="59"/>
      <c r="E304" s="59"/>
      <c r="F304" s="59"/>
      <c r="G304" s="59"/>
    </row>
    <row r="305" spans="1:7" customFormat="1" ht="15" x14ac:dyDescent="0.25">
      <c r="A305" s="59"/>
      <c r="B305" s="59"/>
      <c r="D305" s="59"/>
      <c r="E305" s="59"/>
      <c r="F305" s="59"/>
      <c r="G305" s="59"/>
    </row>
    <row r="306" spans="1:7" customFormat="1" ht="15" x14ac:dyDescent="0.25">
      <c r="A306" s="59"/>
      <c r="B306" s="59"/>
      <c r="D306" s="59"/>
      <c r="E306" s="59"/>
      <c r="F306" s="59"/>
      <c r="G306" s="59"/>
    </row>
    <row r="307" spans="1:7" customFormat="1" ht="15" x14ac:dyDescent="0.25">
      <c r="A307" s="59"/>
      <c r="B307" s="59"/>
      <c r="D307" s="59"/>
      <c r="E307" s="59"/>
      <c r="F307" s="59"/>
      <c r="G307" s="59"/>
    </row>
    <row r="308" spans="1:7" customFormat="1" ht="15" x14ac:dyDescent="0.25">
      <c r="A308" s="59"/>
      <c r="B308" s="59"/>
      <c r="D308" s="59"/>
      <c r="E308" s="59"/>
      <c r="F308" s="59"/>
      <c r="G308" s="59"/>
    </row>
    <row r="309" spans="1:7" customFormat="1" ht="15" x14ac:dyDescent="0.25">
      <c r="A309" s="59"/>
      <c r="B309" s="59"/>
      <c r="D309" s="59"/>
      <c r="E309" s="59"/>
      <c r="F309" s="59"/>
      <c r="G309" s="59"/>
    </row>
    <row r="310" spans="1:7" customFormat="1" ht="15" x14ac:dyDescent="0.25">
      <c r="A310" s="59"/>
      <c r="B310" s="59"/>
      <c r="D310" s="59"/>
      <c r="E310" s="59"/>
      <c r="F310" s="59"/>
      <c r="G310" s="59"/>
    </row>
    <row r="311" spans="1:7" customFormat="1" ht="15" x14ac:dyDescent="0.25">
      <c r="A311" s="59"/>
      <c r="B311" s="59"/>
      <c r="D311" s="59"/>
      <c r="E311" s="59"/>
      <c r="F311" s="59"/>
      <c r="G311" s="59"/>
    </row>
    <row r="312" spans="1:7" customFormat="1" ht="15" x14ac:dyDescent="0.25">
      <c r="A312" s="59"/>
      <c r="B312" s="59"/>
      <c r="D312" s="59"/>
      <c r="E312" s="59"/>
      <c r="F312" s="59"/>
      <c r="G312" s="59"/>
    </row>
    <row r="313" spans="1:7" customFormat="1" ht="15" x14ac:dyDescent="0.25">
      <c r="A313" s="10"/>
    </row>
    <row r="314" spans="1:7" customFormat="1" ht="15" x14ac:dyDescent="0.25">
      <c r="A314" s="10"/>
    </row>
    <row r="315" spans="1:7" customFormat="1" ht="15" x14ac:dyDescent="0.25">
      <c r="A315" s="10"/>
    </row>
    <row r="316" spans="1:7" customFormat="1" ht="15" x14ac:dyDescent="0.25">
      <c r="A316" s="10"/>
    </row>
    <row r="317" spans="1:7" customFormat="1" ht="15" x14ac:dyDescent="0.25">
      <c r="A317" s="10"/>
    </row>
    <row r="318" spans="1:7" customFormat="1" ht="15" x14ac:dyDescent="0.25">
      <c r="A318" s="10"/>
    </row>
    <row r="319" spans="1:7" customFormat="1" ht="15" x14ac:dyDescent="0.25">
      <c r="A319" s="10"/>
    </row>
    <row r="320" spans="1:7" customFormat="1" ht="15" x14ac:dyDescent="0.25">
      <c r="A320" s="10"/>
    </row>
    <row r="321" spans="1:1" customFormat="1" ht="15" x14ac:dyDescent="0.25">
      <c r="A321" s="10"/>
    </row>
    <row r="322" spans="1:1" customFormat="1" ht="15" x14ac:dyDescent="0.25">
      <c r="A322" s="10"/>
    </row>
    <row r="323" spans="1:1" customFormat="1" ht="15" x14ac:dyDescent="0.25">
      <c r="A323" s="10"/>
    </row>
    <row r="324" spans="1:1" customFormat="1" ht="15" x14ac:dyDescent="0.25">
      <c r="A324" s="10"/>
    </row>
    <row r="325" spans="1:1" customFormat="1" ht="15" x14ac:dyDescent="0.25">
      <c r="A325" s="10"/>
    </row>
    <row r="326" spans="1:1" customFormat="1" ht="15" x14ac:dyDescent="0.25">
      <c r="A326" s="10"/>
    </row>
    <row r="327" spans="1:1" customFormat="1" ht="15" x14ac:dyDescent="0.25">
      <c r="A327" s="10"/>
    </row>
    <row r="328" spans="1:1" customFormat="1" ht="15" x14ac:dyDescent="0.25">
      <c r="A328" s="10"/>
    </row>
    <row r="329" spans="1:1" customFormat="1" ht="15" x14ac:dyDescent="0.25">
      <c r="A329" s="10"/>
    </row>
    <row r="330" spans="1:1" customFormat="1" ht="15" x14ac:dyDescent="0.25">
      <c r="A330" s="10"/>
    </row>
    <row r="331" spans="1:1" customFormat="1" ht="15" x14ac:dyDescent="0.25">
      <c r="A331" s="10"/>
    </row>
    <row r="332" spans="1:1" customFormat="1" ht="15" x14ac:dyDescent="0.25">
      <c r="A332" s="10"/>
    </row>
    <row r="333" spans="1:1" customFormat="1" ht="15" x14ac:dyDescent="0.25">
      <c r="A333" s="10"/>
    </row>
    <row r="334" spans="1:1" customFormat="1" ht="15" x14ac:dyDescent="0.25">
      <c r="A334" s="10"/>
    </row>
    <row r="335" spans="1:1" customFormat="1" ht="15" x14ac:dyDescent="0.25">
      <c r="A335" s="10"/>
    </row>
    <row r="336" spans="1:1" customFormat="1" ht="15" x14ac:dyDescent="0.25">
      <c r="A336" s="10"/>
    </row>
    <row r="337" spans="1:1" customFormat="1" ht="15" x14ac:dyDescent="0.25">
      <c r="A337" s="10"/>
    </row>
    <row r="338" spans="1:1" customFormat="1" ht="15" x14ac:dyDescent="0.25">
      <c r="A338" s="10"/>
    </row>
    <row r="339" spans="1:1" customFormat="1" ht="15" x14ac:dyDescent="0.25">
      <c r="A339" s="10"/>
    </row>
    <row r="340" spans="1:1" customFormat="1" ht="15" x14ac:dyDescent="0.25">
      <c r="A340" s="10"/>
    </row>
    <row r="341" spans="1:1" customFormat="1" ht="15" x14ac:dyDescent="0.25">
      <c r="A341" s="10"/>
    </row>
    <row r="342" spans="1:1" customFormat="1" ht="15" x14ac:dyDescent="0.25">
      <c r="A342" s="10"/>
    </row>
    <row r="343" spans="1:1" customFormat="1" ht="15" x14ac:dyDescent="0.25">
      <c r="A343" s="10"/>
    </row>
    <row r="344" spans="1:1" customFormat="1" ht="15" x14ac:dyDescent="0.25">
      <c r="A344" s="10"/>
    </row>
    <row r="345" spans="1:1" customFormat="1" ht="15" x14ac:dyDescent="0.25">
      <c r="A345" s="10"/>
    </row>
    <row r="346" spans="1:1" customFormat="1" ht="15" x14ac:dyDescent="0.25">
      <c r="A346" s="10"/>
    </row>
    <row r="347" spans="1:1" customFormat="1" ht="15" x14ac:dyDescent="0.25">
      <c r="A347" s="10"/>
    </row>
    <row r="348" spans="1:1" customFormat="1" ht="15" x14ac:dyDescent="0.25">
      <c r="A348" s="10"/>
    </row>
    <row r="349" spans="1:1" customFormat="1" ht="15" x14ac:dyDescent="0.25">
      <c r="A349" s="10"/>
    </row>
    <row r="350" spans="1:1" customFormat="1" ht="15" x14ac:dyDescent="0.25">
      <c r="A350" s="10"/>
    </row>
    <row r="351" spans="1:1" customFormat="1" ht="15" x14ac:dyDescent="0.25">
      <c r="A351" s="10"/>
    </row>
    <row r="352" spans="1:1" customFormat="1" ht="15" x14ac:dyDescent="0.25">
      <c r="A352" s="10"/>
    </row>
    <row r="353" spans="1:1" customFormat="1" ht="15" x14ac:dyDescent="0.25">
      <c r="A353" s="10"/>
    </row>
    <row r="354" spans="1:1" customFormat="1" ht="15" x14ac:dyDescent="0.25">
      <c r="A354" s="10"/>
    </row>
    <row r="355" spans="1:1" customFormat="1" ht="15" x14ac:dyDescent="0.25">
      <c r="A355" s="10"/>
    </row>
    <row r="356" spans="1:1" customFormat="1" ht="15" x14ac:dyDescent="0.25">
      <c r="A356" s="10"/>
    </row>
    <row r="357" spans="1:1" customFormat="1" ht="15" x14ac:dyDescent="0.25">
      <c r="A357" s="10"/>
    </row>
    <row r="358" spans="1:1" customFormat="1" ht="15" x14ac:dyDescent="0.25">
      <c r="A358" s="10"/>
    </row>
    <row r="359" spans="1:1" customFormat="1" ht="15" x14ac:dyDescent="0.25">
      <c r="A359" s="10"/>
    </row>
    <row r="360" spans="1:1" customFormat="1" ht="15" x14ac:dyDescent="0.25">
      <c r="A360" s="10"/>
    </row>
    <row r="361" spans="1:1" customFormat="1" ht="15" x14ac:dyDescent="0.25">
      <c r="A361" s="10"/>
    </row>
    <row r="362" spans="1:1" customFormat="1" ht="15" x14ac:dyDescent="0.25">
      <c r="A362" s="10"/>
    </row>
    <row r="363" spans="1:1" customFormat="1" ht="15" x14ac:dyDescent="0.25">
      <c r="A363" s="10"/>
    </row>
    <row r="364" spans="1:1" customFormat="1" ht="15" x14ac:dyDescent="0.25">
      <c r="A364" s="10"/>
    </row>
    <row r="365" spans="1:1" customFormat="1" ht="15" x14ac:dyDescent="0.25">
      <c r="A365" s="10"/>
    </row>
    <row r="366" spans="1:1" customFormat="1" ht="15" x14ac:dyDescent="0.25">
      <c r="A366" s="10"/>
    </row>
    <row r="367" spans="1:1" customFormat="1" ht="15" x14ac:dyDescent="0.25">
      <c r="A367" s="10"/>
    </row>
    <row r="368" spans="1:1" customFormat="1" ht="15" x14ac:dyDescent="0.25">
      <c r="A368" s="10"/>
    </row>
    <row r="369" spans="1:1" customFormat="1" ht="15" x14ac:dyDescent="0.25">
      <c r="A369" s="10"/>
    </row>
    <row r="370" spans="1:1" customFormat="1" ht="15" x14ac:dyDescent="0.25">
      <c r="A370" s="10"/>
    </row>
    <row r="371" spans="1:1" customFormat="1" ht="15" x14ac:dyDescent="0.25">
      <c r="A371" s="10"/>
    </row>
    <row r="372" spans="1:1" customFormat="1" ht="15" x14ac:dyDescent="0.25">
      <c r="A372" s="10"/>
    </row>
    <row r="373" spans="1:1" customFormat="1" ht="15" x14ac:dyDescent="0.25">
      <c r="A373" s="10"/>
    </row>
    <row r="374" spans="1:1" customFormat="1" ht="15" x14ac:dyDescent="0.25">
      <c r="A374" s="10"/>
    </row>
    <row r="375" spans="1:1" customFormat="1" ht="15" x14ac:dyDescent="0.25">
      <c r="A375" s="10"/>
    </row>
    <row r="376" spans="1:1" customFormat="1" ht="15" x14ac:dyDescent="0.25">
      <c r="A376" s="10"/>
    </row>
    <row r="377" spans="1:1" customFormat="1" ht="15" x14ac:dyDescent="0.25">
      <c r="A377" s="10"/>
    </row>
    <row r="378" spans="1:1" customFormat="1" ht="15" x14ac:dyDescent="0.25">
      <c r="A378" s="10"/>
    </row>
    <row r="379" spans="1:1" customFormat="1" ht="15" x14ac:dyDescent="0.25">
      <c r="A379" s="10"/>
    </row>
    <row r="380" spans="1:1" customFormat="1" ht="15" x14ac:dyDescent="0.25">
      <c r="A380" s="10"/>
    </row>
    <row r="381" spans="1:1" customFormat="1" ht="15" x14ac:dyDescent="0.25">
      <c r="A381" s="10"/>
    </row>
    <row r="382" spans="1:1" customFormat="1" ht="15" x14ac:dyDescent="0.25">
      <c r="A382" s="10"/>
    </row>
    <row r="383" spans="1:1" customFormat="1" ht="15" x14ac:dyDescent="0.25">
      <c r="A383" s="10"/>
    </row>
    <row r="384" spans="1:1" customFormat="1" ht="15" x14ac:dyDescent="0.25">
      <c r="A384" s="10"/>
    </row>
    <row r="385" spans="1:1" customFormat="1" ht="15" x14ac:dyDescent="0.25">
      <c r="A385" s="10"/>
    </row>
    <row r="386" spans="1:1" customFormat="1" ht="15" x14ac:dyDescent="0.25">
      <c r="A386" s="10"/>
    </row>
    <row r="387" spans="1:1" customFormat="1" ht="15" x14ac:dyDescent="0.25">
      <c r="A387" s="10"/>
    </row>
    <row r="388" spans="1:1" customFormat="1" ht="15" x14ac:dyDescent="0.25">
      <c r="A388" s="10"/>
    </row>
    <row r="389" spans="1:1" customFormat="1" ht="15" x14ac:dyDescent="0.25">
      <c r="A389" s="10"/>
    </row>
    <row r="390" spans="1:1" customFormat="1" ht="15" x14ac:dyDescent="0.25">
      <c r="A390" s="10"/>
    </row>
    <row r="391" spans="1:1" customFormat="1" ht="15" x14ac:dyDescent="0.25">
      <c r="A391" s="10"/>
    </row>
    <row r="392" spans="1:1" customFormat="1" ht="15" x14ac:dyDescent="0.25">
      <c r="A392" s="10"/>
    </row>
    <row r="393" spans="1:1" customFormat="1" ht="15" x14ac:dyDescent="0.25">
      <c r="A393" s="10"/>
    </row>
    <row r="394" spans="1:1" customFormat="1" ht="15" x14ac:dyDescent="0.25">
      <c r="A394" s="10"/>
    </row>
    <row r="395" spans="1:1" customFormat="1" ht="15" x14ac:dyDescent="0.25">
      <c r="A395" s="10"/>
    </row>
    <row r="396" spans="1:1" customFormat="1" ht="15" x14ac:dyDescent="0.25">
      <c r="A396" s="10"/>
    </row>
    <row r="397" spans="1:1" customFormat="1" ht="15" x14ac:dyDescent="0.25">
      <c r="A397" s="10"/>
    </row>
    <row r="398" spans="1:1" customFormat="1" ht="15" x14ac:dyDescent="0.25">
      <c r="A398" s="10"/>
    </row>
    <row r="399" spans="1:1" customFormat="1" ht="15" x14ac:dyDescent="0.25">
      <c r="A399" s="10"/>
    </row>
    <row r="400" spans="1:1" customFormat="1" ht="15" x14ac:dyDescent="0.25">
      <c r="A400" s="10"/>
    </row>
    <row r="401" spans="1:1" customFormat="1" ht="15" x14ac:dyDescent="0.25">
      <c r="A401" s="10"/>
    </row>
    <row r="402" spans="1:1" customFormat="1" ht="15" x14ac:dyDescent="0.25">
      <c r="A402" s="10"/>
    </row>
    <row r="403" spans="1:1" customFormat="1" ht="15" x14ac:dyDescent="0.25">
      <c r="A403" s="10"/>
    </row>
    <row r="404" spans="1:1" customFormat="1" ht="15" x14ac:dyDescent="0.25">
      <c r="A404" s="10"/>
    </row>
    <row r="405" spans="1:1" customFormat="1" ht="15" x14ac:dyDescent="0.25">
      <c r="A405" s="10"/>
    </row>
    <row r="406" spans="1:1" customFormat="1" ht="15" x14ac:dyDescent="0.25">
      <c r="A406" s="10"/>
    </row>
    <row r="407" spans="1:1" customFormat="1" ht="15" x14ac:dyDescent="0.25">
      <c r="A407" s="10"/>
    </row>
    <row r="408" spans="1:1" customFormat="1" ht="15" x14ac:dyDescent="0.25">
      <c r="A408" s="10"/>
    </row>
    <row r="409" spans="1:1" customFormat="1" ht="15" x14ac:dyDescent="0.25">
      <c r="A409" s="10"/>
    </row>
    <row r="410" spans="1:1" customFormat="1" ht="15" x14ac:dyDescent="0.25">
      <c r="A410" s="10"/>
    </row>
    <row r="411" spans="1:1" customFormat="1" ht="15" x14ac:dyDescent="0.25">
      <c r="A411" s="10"/>
    </row>
    <row r="412" spans="1:1" customFormat="1" ht="15" x14ac:dyDescent="0.25">
      <c r="A412" s="10"/>
    </row>
    <row r="413" spans="1:1" customFormat="1" ht="15" x14ac:dyDescent="0.25">
      <c r="A413" s="10"/>
    </row>
    <row r="414" spans="1:1" customFormat="1" ht="15" x14ac:dyDescent="0.25">
      <c r="A414" s="10"/>
    </row>
    <row r="415" spans="1:1" customFormat="1" ht="15" x14ac:dyDescent="0.25">
      <c r="A415" s="10"/>
    </row>
    <row r="416" spans="1:1" customFormat="1" ht="15" x14ac:dyDescent="0.25">
      <c r="A416" s="10"/>
    </row>
    <row r="417" spans="1:1" customFormat="1" ht="15" x14ac:dyDescent="0.25">
      <c r="A417" s="10"/>
    </row>
    <row r="418" spans="1:1" customFormat="1" ht="15" x14ac:dyDescent="0.25">
      <c r="A418" s="10"/>
    </row>
    <row r="419" spans="1:1" customFormat="1" ht="15" x14ac:dyDescent="0.25">
      <c r="A419" s="10"/>
    </row>
    <row r="420" spans="1:1" customFormat="1" ht="15" x14ac:dyDescent="0.25">
      <c r="A420" s="10"/>
    </row>
    <row r="421" spans="1:1" customFormat="1" ht="15" x14ac:dyDescent="0.25">
      <c r="A421" s="10"/>
    </row>
    <row r="422" spans="1:1" customFormat="1" ht="15" x14ac:dyDescent="0.25">
      <c r="A422" s="10"/>
    </row>
    <row r="423" spans="1:1" customFormat="1" ht="15" x14ac:dyDescent="0.25">
      <c r="A423" s="10"/>
    </row>
    <row r="424" spans="1:1" customFormat="1" ht="15" x14ac:dyDescent="0.25">
      <c r="A424" s="10"/>
    </row>
    <row r="425" spans="1:1" customFormat="1" ht="15" x14ac:dyDescent="0.25">
      <c r="A425" s="10"/>
    </row>
    <row r="426" spans="1:1" customFormat="1" ht="15" x14ac:dyDescent="0.25">
      <c r="A426" s="10"/>
    </row>
    <row r="427" spans="1:1" customFormat="1" ht="15" x14ac:dyDescent="0.25">
      <c r="A427" s="10"/>
    </row>
    <row r="428" spans="1:1" customFormat="1" ht="15" x14ac:dyDescent="0.25">
      <c r="A428" s="10"/>
    </row>
    <row r="429" spans="1:1" customFormat="1" ht="15" x14ac:dyDescent="0.25">
      <c r="A429" s="10"/>
    </row>
    <row r="430" spans="1:1" customFormat="1" ht="15" x14ac:dyDescent="0.25">
      <c r="A430" s="10"/>
    </row>
    <row r="431" spans="1:1" customFormat="1" ht="15" x14ac:dyDescent="0.25">
      <c r="A431" s="10"/>
    </row>
    <row r="432" spans="1:1" customFormat="1" ht="15" x14ac:dyDescent="0.25">
      <c r="A432" s="10"/>
    </row>
    <row r="433" spans="1:1" customFormat="1" ht="15" x14ac:dyDescent="0.25">
      <c r="A433" s="10"/>
    </row>
    <row r="434" spans="1:1" customFormat="1" ht="15" x14ac:dyDescent="0.25">
      <c r="A434" s="10"/>
    </row>
    <row r="435" spans="1:1" customFormat="1" ht="15" x14ac:dyDescent="0.25">
      <c r="A435" s="10"/>
    </row>
    <row r="436" spans="1:1" customFormat="1" ht="15" x14ac:dyDescent="0.25">
      <c r="A436" s="10"/>
    </row>
    <row r="437" spans="1:1" customFormat="1" ht="15" x14ac:dyDescent="0.25">
      <c r="A437" s="10"/>
    </row>
    <row r="438" spans="1:1" customFormat="1" ht="15" x14ac:dyDescent="0.25">
      <c r="A438" s="10"/>
    </row>
    <row r="439" spans="1:1" customFormat="1" ht="15" x14ac:dyDescent="0.25">
      <c r="A439" s="10"/>
    </row>
    <row r="440" spans="1:1" customFormat="1" ht="15" x14ac:dyDescent="0.25">
      <c r="A440" s="10"/>
    </row>
    <row r="441" spans="1:1" customFormat="1" ht="15" x14ac:dyDescent="0.25">
      <c r="A441" s="10"/>
    </row>
    <row r="442" spans="1:1" customFormat="1" ht="15" x14ac:dyDescent="0.25">
      <c r="A442" s="10"/>
    </row>
    <row r="443" spans="1:1" customFormat="1" ht="15" x14ac:dyDescent="0.25">
      <c r="A443" s="10"/>
    </row>
    <row r="444" spans="1:1" customFormat="1" ht="15" x14ac:dyDescent="0.25">
      <c r="A444" s="10"/>
    </row>
    <row r="445" spans="1:1" customFormat="1" ht="15" x14ac:dyDescent="0.25">
      <c r="A445" s="10"/>
    </row>
    <row r="446" spans="1:1" customFormat="1" ht="15" x14ac:dyDescent="0.25">
      <c r="A446" s="10"/>
    </row>
    <row r="447" spans="1:1" customFormat="1" ht="15" x14ac:dyDescent="0.25">
      <c r="A447" s="10"/>
    </row>
    <row r="448" spans="1:1" customFormat="1" ht="15" x14ac:dyDescent="0.25">
      <c r="A448" s="10"/>
    </row>
    <row r="449" spans="1:1" customFormat="1" ht="15" x14ac:dyDescent="0.25">
      <c r="A449" s="10"/>
    </row>
    <row r="450" spans="1:1" customFormat="1" ht="15" x14ac:dyDescent="0.25">
      <c r="A450" s="10"/>
    </row>
    <row r="451" spans="1:1" customFormat="1" ht="15" x14ac:dyDescent="0.25">
      <c r="A451" s="10"/>
    </row>
    <row r="452" spans="1:1" customFormat="1" ht="15" x14ac:dyDescent="0.25">
      <c r="A452" s="10"/>
    </row>
    <row r="453" spans="1:1" customFormat="1" ht="15" x14ac:dyDescent="0.25">
      <c r="A453" s="10"/>
    </row>
    <row r="454" spans="1:1" customFormat="1" ht="15" x14ac:dyDescent="0.25">
      <c r="A454" s="10"/>
    </row>
    <row r="455" spans="1:1" customFormat="1" ht="15" x14ac:dyDescent="0.25">
      <c r="A455" s="10"/>
    </row>
    <row r="456" spans="1:1" customFormat="1" ht="15" x14ac:dyDescent="0.25">
      <c r="A456" s="10"/>
    </row>
    <row r="457" spans="1:1" customFormat="1" ht="15" x14ac:dyDescent="0.25">
      <c r="A457" s="10"/>
    </row>
    <row r="458" spans="1:1" customFormat="1" ht="15" x14ac:dyDescent="0.25">
      <c r="A458" s="10"/>
    </row>
    <row r="459" spans="1:1" customFormat="1" ht="15" x14ac:dyDescent="0.25">
      <c r="A459" s="10"/>
    </row>
    <row r="460" spans="1:1" customFormat="1" ht="15" x14ac:dyDescent="0.25">
      <c r="A460" s="10"/>
    </row>
    <row r="461" spans="1:1" customFormat="1" ht="15" x14ac:dyDescent="0.25">
      <c r="A461" s="10"/>
    </row>
    <row r="462" spans="1:1" customFormat="1" ht="15" x14ac:dyDescent="0.25">
      <c r="A462" s="10"/>
    </row>
    <row r="463" spans="1:1" customFormat="1" ht="15" x14ac:dyDescent="0.25">
      <c r="A463" s="10"/>
    </row>
    <row r="464" spans="1:1" customFormat="1" ht="15" x14ac:dyDescent="0.25">
      <c r="A464" s="10"/>
    </row>
    <row r="465" spans="1:1" customFormat="1" ht="15" x14ac:dyDescent="0.25">
      <c r="A465" s="10"/>
    </row>
    <row r="466" spans="1:1" customFormat="1" ht="15" x14ac:dyDescent="0.25">
      <c r="A466" s="10"/>
    </row>
    <row r="467" spans="1:1" customFormat="1" ht="15" x14ac:dyDescent="0.25">
      <c r="A467" s="10"/>
    </row>
    <row r="468" spans="1:1" customFormat="1" ht="15" x14ac:dyDescent="0.25">
      <c r="A468" s="10"/>
    </row>
    <row r="469" spans="1:1" customFormat="1" ht="15" x14ac:dyDescent="0.25">
      <c r="A469" s="10"/>
    </row>
    <row r="470" spans="1:1" customFormat="1" ht="15" x14ac:dyDescent="0.25">
      <c r="A470" s="10"/>
    </row>
    <row r="471" spans="1:1" customFormat="1" ht="15" x14ac:dyDescent="0.25">
      <c r="A471" s="10"/>
    </row>
    <row r="472" spans="1:1" customFormat="1" ht="15" x14ac:dyDescent="0.25">
      <c r="A472" s="10"/>
    </row>
    <row r="473" spans="1:1" customFormat="1" ht="15" x14ac:dyDescent="0.25">
      <c r="A473" s="10"/>
    </row>
    <row r="474" spans="1:1" customFormat="1" ht="15" x14ac:dyDescent="0.25">
      <c r="A474" s="10"/>
    </row>
    <row r="475" spans="1:1" customFormat="1" ht="15" x14ac:dyDescent="0.25">
      <c r="A475" s="10"/>
    </row>
    <row r="476" spans="1:1" customFormat="1" ht="15" x14ac:dyDescent="0.25">
      <c r="A476" s="10"/>
    </row>
    <row r="477" spans="1:1" customFormat="1" ht="15" x14ac:dyDescent="0.25">
      <c r="A477" s="10"/>
    </row>
    <row r="478" spans="1:1" customFormat="1" ht="15" x14ac:dyDescent="0.25">
      <c r="A478" s="10"/>
    </row>
    <row r="479" spans="1:1" customFormat="1" ht="15" x14ac:dyDescent="0.25">
      <c r="A479" s="10"/>
    </row>
    <row r="480" spans="1:1" customFormat="1" ht="15" x14ac:dyDescent="0.25">
      <c r="A480" s="10"/>
    </row>
    <row r="481" spans="1:1" customFormat="1" ht="15" x14ac:dyDescent="0.25">
      <c r="A481" s="10"/>
    </row>
    <row r="482" spans="1:1" customFormat="1" ht="15" x14ac:dyDescent="0.25">
      <c r="A482" s="10"/>
    </row>
    <row r="483" spans="1:1" customFormat="1" ht="15" x14ac:dyDescent="0.25">
      <c r="A483" s="10"/>
    </row>
    <row r="484" spans="1:1" customFormat="1" ht="15" x14ac:dyDescent="0.25">
      <c r="A484" s="10"/>
    </row>
    <row r="485" spans="1:1" customFormat="1" ht="15" x14ac:dyDescent="0.25">
      <c r="A485" s="10"/>
    </row>
    <row r="486" spans="1:1" customFormat="1" ht="15" x14ac:dyDescent="0.25">
      <c r="A486" s="10"/>
    </row>
    <row r="487" spans="1:1" customFormat="1" ht="15" x14ac:dyDescent="0.25">
      <c r="A487" s="10"/>
    </row>
    <row r="488" spans="1:1" customFormat="1" ht="15" x14ac:dyDescent="0.25">
      <c r="A488" s="10"/>
    </row>
    <row r="489" spans="1:1" customFormat="1" ht="15" x14ac:dyDescent="0.25">
      <c r="A489" s="10"/>
    </row>
    <row r="490" spans="1:1" customFormat="1" ht="15" x14ac:dyDescent="0.25">
      <c r="A490" s="10"/>
    </row>
    <row r="491" spans="1:1" customFormat="1" ht="15" x14ac:dyDescent="0.25">
      <c r="A491" s="10"/>
    </row>
    <row r="492" spans="1:1" customFormat="1" ht="15" x14ac:dyDescent="0.25">
      <c r="A492" s="10"/>
    </row>
    <row r="493" spans="1:1" customFormat="1" ht="15" x14ac:dyDescent="0.25">
      <c r="A493" s="10"/>
    </row>
    <row r="494" spans="1:1" customFormat="1" ht="15" x14ac:dyDescent="0.25">
      <c r="A494" s="10"/>
    </row>
    <row r="495" spans="1:1" customFormat="1" ht="15" x14ac:dyDescent="0.25">
      <c r="A495" s="10"/>
    </row>
    <row r="496" spans="1:1" customFormat="1" ht="15" x14ac:dyDescent="0.25">
      <c r="A496" s="10"/>
    </row>
    <row r="497" spans="1:1" customFormat="1" ht="15" x14ac:dyDescent="0.25">
      <c r="A497" s="10"/>
    </row>
    <row r="498" spans="1:1" customFormat="1" ht="15" x14ac:dyDescent="0.25">
      <c r="A498" s="10"/>
    </row>
    <row r="499" spans="1:1" customFormat="1" ht="15" x14ac:dyDescent="0.25">
      <c r="A499" s="10"/>
    </row>
    <row r="500" spans="1:1" customFormat="1" ht="15" x14ac:dyDescent="0.25">
      <c r="A500" s="10"/>
    </row>
    <row r="501" spans="1:1" customFormat="1" ht="15" x14ac:dyDescent="0.25">
      <c r="A501" s="10"/>
    </row>
    <row r="502" spans="1:1" customFormat="1" ht="15" x14ac:dyDescent="0.25">
      <c r="A502" s="10"/>
    </row>
    <row r="503" spans="1:1" customFormat="1" ht="15" x14ac:dyDescent="0.25">
      <c r="A503" s="10"/>
    </row>
    <row r="504" spans="1:1" customFormat="1" ht="15" x14ac:dyDescent="0.25">
      <c r="A504" s="10"/>
    </row>
    <row r="505" spans="1:1" customFormat="1" ht="15" x14ac:dyDescent="0.25">
      <c r="A505" s="10"/>
    </row>
    <row r="506" spans="1:1" customFormat="1" ht="15" x14ac:dyDescent="0.25">
      <c r="A506" s="10"/>
    </row>
    <row r="507" spans="1:1" customFormat="1" ht="15" x14ac:dyDescent="0.25">
      <c r="A507" s="10"/>
    </row>
    <row r="508" spans="1:1" customFormat="1" ht="15" x14ac:dyDescent="0.25">
      <c r="A508" s="10"/>
    </row>
    <row r="509" spans="1:1" customFormat="1" ht="15" x14ac:dyDescent="0.25">
      <c r="A509" s="10"/>
    </row>
    <row r="510" spans="1:1" customFormat="1" ht="15" x14ac:dyDescent="0.25">
      <c r="A510" s="10"/>
    </row>
    <row r="511" spans="1:1" customFormat="1" ht="15" x14ac:dyDescent="0.25">
      <c r="A511" s="10"/>
    </row>
    <row r="512" spans="1:1" customFormat="1" ht="15" x14ac:dyDescent="0.25">
      <c r="A512" s="10"/>
    </row>
    <row r="513" spans="1:1" customFormat="1" ht="15" x14ac:dyDescent="0.25">
      <c r="A513" s="10"/>
    </row>
    <row r="514" spans="1:1" customFormat="1" ht="15" x14ac:dyDescent="0.25">
      <c r="A514" s="10"/>
    </row>
    <row r="515" spans="1:1" customFormat="1" ht="15" x14ac:dyDescent="0.25">
      <c r="A515" s="10"/>
    </row>
    <row r="516" spans="1:1" customFormat="1" ht="15" x14ac:dyDescent="0.25">
      <c r="A516" s="10"/>
    </row>
    <row r="517" spans="1:1" customFormat="1" ht="15" x14ac:dyDescent="0.25">
      <c r="A517" s="10"/>
    </row>
    <row r="518" spans="1:1" customFormat="1" ht="15" x14ac:dyDescent="0.25">
      <c r="A518" s="10"/>
    </row>
    <row r="519" spans="1:1" customFormat="1" ht="15" x14ac:dyDescent="0.25">
      <c r="A519" s="10"/>
    </row>
    <row r="520" spans="1:1" customFormat="1" ht="15" x14ac:dyDescent="0.25">
      <c r="A520" s="10"/>
    </row>
    <row r="521" spans="1:1" customFormat="1" ht="15" x14ac:dyDescent="0.25">
      <c r="A521" s="10"/>
    </row>
    <row r="522" spans="1:1" customFormat="1" ht="15" x14ac:dyDescent="0.25">
      <c r="A522" s="10"/>
    </row>
    <row r="523" spans="1:1" customFormat="1" ht="15" x14ac:dyDescent="0.25">
      <c r="A523" s="10"/>
    </row>
    <row r="524" spans="1:1" customFormat="1" ht="15" x14ac:dyDescent="0.25">
      <c r="A524" s="10"/>
    </row>
    <row r="525" spans="1:1" customFormat="1" ht="15" x14ac:dyDescent="0.25">
      <c r="A525" s="10"/>
    </row>
    <row r="526" spans="1:1" customFormat="1" ht="15" x14ac:dyDescent="0.25">
      <c r="A526" s="10"/>
    </row>
    <row r="527" spans="1:1" customFormat="1" ht="15" x14ac:dyDescent="0.25">
      <c r="A527" s="10"/>
    </row>
    <row r="528" spans="1:1" customFormat="1" ht="15" x14ac:dyDescent="0.25">
      <c r="A528" s="10"/>
    </row>
    <row r="529" spans="1:1" customFormat="1" ht="15" x14ac:dyDescent="0.25">
      <c r="A529" s="10"/>
    </row>
    <row r="530" spans="1:1" customFormat="1" ht="15" x14ac:dyDescent="0.25">
      <c r="A530" s="10"/>
    </row>
    <row r="531" spans="1:1" customFormat="1" ht="15" x14ac:dyDescent="0.25">
      <c r="A531" s="10"/>
    </row>
    <row r="532" spans="1:1" customFormat="1" ht="15" x14ac:dyDescent="0.25">
      <c r="A532" s="10"/>
    </row>
    <row r="533" spans="1:1" customFormat="1" ht="15" x14ac:dyDescent="0.25">
      <c r="A533" s="10"/>
    </row>
    <row r="534" spans="1:1" customFormat="1" ht="15" x14ac:dyDescent="0.25">
      <c r="A534" s="10"/>
    </row>
    <row r="535" spans="1:1" customFormat="1" ht="15" x14ac:dyDescent="0.25">
      <c r="A535" s="10"/>
    </row>
    <row r="536" spans="1:1" customFormat="1" ht="15" x14ac:dyDescent="0.25">
      <c r="A536" s="10"/>
    </row>
    <row r="537" spans="1:1" customFormat="1" ht="15" x14ac:dyDescent="0.25">
      <c r="A537" s="10"/>
    </row>
    <row r="538" spans="1:1" customFormat="1" ht="15" x14ac:dyDescent="0.25">
      <c r="A538" s="10"/>
    </row>
    <row r="539" spans="1:1" customFormat="1" ht="15" x14ac:dyDescent="0.25">
      <c r="A539" s="10"/>
    </row>
    <row r="540" spans="1:1" customFormat="1" ht="15" x14ac:dyDescent="0.25">
      <c r="A540" s="10"/>
    </row>
    <row r="541" spans="1:1" customFormat="1" ht="15" x14ac:dyDescent="0.25">
      <c r="A541" s="10"/>
    </row>
    <row r="542" spans="1:1" customFormat="1" ht="15" x14ac:dyDescent="0.25">
      <c r="A542" s="10"/>
    </row>
    <row r="543" spans="1:1" customFormat="1" ht="15" x14ac:dyDescent="0.25">
      <c r="A543" s="10"/>
    </row>
    <row r="544" spans="1:1" customFormat="1" ht="15" x14ac:dyDescent="0.25">
      <c r="A544" s="10"/>
    </row>
    <row r="545" spans="1:1" customFormat="1" ht="15" x14ac:dyDescent="0.25">
      <c r="A545" s="10"/>
    </row>
    <row r="546" spans="1:1" customFormat="1" ht="15" x14ac:dyDescent="0.25">
      <c r="A546" s="10"/>
    </row>
    <row r="547" spans="1:1" customFormat="1" ht="15" x14ac:dyDescent="0.25">
      <c r="A547" s="10"/>
    </row>
    <row r="548" spans="1:1" customFormat="1" ht="15" x14ac:dyDescent="0.25">
      <c r="A548" s="10"/>
    </row>
    <row r="549" spans="1:1" customFormat="1" ht="15" x14ac:dyDescent="0.25">
      <c r="A549" s="10"/>
    </row>
    <row r="550" spans="1:1" customFormat="1" ht="15" x14ac:dyDescent="0.25">
      <c r="A550" s="10"/>
    </row>
    <row r="551" spans="1:1" customFormat="1" ht="15" x14ac:dyDescent="0.25">
      <c r="A551" s="10"/>
    </row>
    <row r="552" spans="1:1" customFormat="1" ht="15" x14ac:dyDescent="0.25">
      <c r="A552" s="10"/>
    </row>
    <row r="553" spans="1:1" customFormat="1" ht="15" x14ac:dyDescent="0.25">
      <c r="A553" s="10"/>
    </row>
    <row r="554" spans="1:1" customFormat="1" ht="15" x14ac:dyDescent="0.25">
      <c r="A554" s="10"/>
    </row>
    <row r="555" spans="1:1" customFormat="1" ht="15" x14ac:dyDescent="0.25">
      <c r="A555" s="10"/>
    </row>
    <row r="556" spans="1:1" customFormat="1" ht="15" x14ac:dyDescent="0.25">
      <c r="A556" s="10"/>
    </row>
    <row r="557" spans="1:1" customFormat="1" ht="15" x14ac:dyDescent="0.25">
      <c r="A557" s="10"/>
    </row>
    <row r="558" spans="1:1" customFormat="1" ht="15" x14ac:dyDescent="0.25">
      <c r="A558" s="10"/>
    </row>
    <row r="559" spans="1:1" customFormat="1" ht="15" x14ac:dyDescent="0.25">
      <c r="A559" s="10"/>
    </row>
    <row r="560" spans="1:1" customFormat="1" ht="15" x14ac:dyDescent="0.25">
      <c r="A560" s="10"/>
    </row>
    <row r="561" spans="1:1" customFormat="1" ht="15" x14ac:dyDescent="0.25">
      <c r="A561" s="10"/>
    </row>
    <row r="562" spans="1:1" customFormat="1" ht="15" x14ac:dyDescent="0.25">
      <c r="A562" s="10"/>
    </row>
    <row r="563" spans="1:1" customFormat="1" ht="15" x14ac:dyDescent="0.25">
      <c r="A563" s="10"/>
    </row>
    <row r="564" spans="1:1" customFormat="1" ht="15" x14ac:dyDescent="0.25">
      <c r="A564" s="10"/>
    </row>
    <row r="565" spans="1:1" customFormat="1" ht="15" x14ac:dyDescent="0.25">
      <c r="A565" s="10"/>
    </row>
    <row r="566" spans="1:1" customFormat="1" ht="15" x14ac:dyDescent="0.25">
      <c r="A566" s="10"/>
    </row>
    <row r="567" spans="1:1" customFormat="1" ht="15" x14ac:dyDescent="0.25">
      <c r="A567" s="10"/>
    </row>
    <row r="568" spans="1:1" customFormat="1" ht="15" x14ac:dyDescent="0.25">
      <c r="A568" s="10"/>
    </row>
    <row r="569" spans="1:1" customFormat="1" ht="15" x14ac:dyDescent="0.25">
      <c r="A569" s="10"/>
    </row>
    <row r="570" spans="1:1" customFormat="1" ht="15" x14ac:dyDescent="0.25">
      <c r="A570" s="10"/>
    </row>
    <row r="571" spans="1:1" customFormat="1" ht="15" x14ac:dyDescent="0.25">
      <c r="A571" s="10"/>
    </row>
    <row r="572" spans="1:1" customFormat="1" ht="15" x14ac:dyDescent="0.25">
      <c r="A572" s="10"/>
    </row>
    <row r="573" spans="1:1" customFormat="1" ht="15" x14ac:dyDescent="0.25">
      <c r="A573" s="10"/>
    </row>
    <row r="574" spans="1:1" customFormat="1" ht="15" x14ac:dyDescent="0.25">
      <c r="A574" s="10"/>
    </row>
    <row r="575" spans="1:1" customFormat="1" ht="15" x14ac:dyDescent="0.25">
      <c r="A575" s="10"/>
    </row>
    <row r="576" spans="1:1" customFormat="1" ht="15" x14ac:dyDescent="0.25">
      <c r="A576" s="10"/>
    </row>
    <row r="577" spans="1:1" customFormat="1" ht="15" x14ac:dyDescent="0.25">
      <c r="A577" s="10"/>
    </row>
    <row r="578" spans="1:1" customFormat="1" ht="15" x14ac:dyDescent="0.25">
      <c r="A578" s="10"/>
    </row>
    <row r="579" spans="1:1" customFormat="1" ht="15" x14ac:dyDescent="0.25">
      <c r="A579" s="10"/>
    </row>
    <row r="580" spans="1:1" customFormat="1" ht="15" x14ac:dyDescent="0.25">
      <c r="A580" s="10"/>
    </row>
    <row r="581" spans="1:1" customFormat="1" ht="15" x14ac:dyDescent="0.25">
      <c r="A581" s="10"/>
    </row>
    <row r="582" spans="1:1" customFormat="1" ht="15" x14ac:dyDescent="0.25">
      <c r="A582" s="10"/>
    </row>
    <row r="583" spans="1:1" customFormat="1" ht="15" x14ac:dyDescent="0.25">
      <c r="A583" s="10"/>
    </row>
    <row r="584" spans="1:1" customFormat="1" ht="15" x14ac:dyDescent="0.25">
      <c r="A584" s="10"/>
    </row>
    <row r="585" spans="1:1" customFormat="1" ht="15" x14ac:dyDescent="0.25">
      <c r="A585" s="10"/>
    </row>
    <row r="586" spans="1:1" customFormat="1" ht="15" x14ac:dyDescent="0.25">
      <c r="A586" s="10"/>
    </row>
    <row r="587" spans="1:1" customFormat="1" ht="15" x14ac:dyDescent="0.25">
      <c r="A587" s="10"/>
    </row>
    <row r="588" spans="1:1" customFormat="1" ht="15" x14ac:dyDescent="0.25">
      <c r="A588" s="10"/>
    </row>
    <row r="589" spans="1:1" customFormat="1" ht="15" x14ac:dyDescent="0.25">
      <c r="A589" s="10"/>
    </row>
    <row r="590" spans="1:1" customFormat="1" ht="15" x14ac:dyDescent="0.25">
      <c r="A590" s="10"/>
    </row>
    <row r="591" spans="1:1" customFormat="1" ht="15" x14ac:dyDescent="0.25">
      <c r="A591" s="10"/>
    </row>
    <row r="592" spans="1:1" customFormat="1" ht="15" x14ac:dyDescent="0.25">
      <c r="A592" s="10"/>
    </row>
    <row r="593" spans="1:1" customFormat="1" ht="15" x14ac:dyDescent="0.25">
      <c r="A593" s="10"/>
    </row>
    <row r="594" spans="1:1" customFormat="1" ht="15" x14ac:dyDescent="0.25">
      <c r="A594" s="10"/>
    </row>
    <row r="595" spans="1:1" customFormat="1" ht="15" x14ac:dyDescent="0.25">
      <c r="A595" s="10"/>
    </row>
    <row r="596" spans="1:1" customFormat="1" ht="15" x14ac:dyDescent="0.25">
      <c r="A596" s="10"/>
    </row>
    <row r="597" spans="1:1" customFormat="1" ht="15" x14ac:dyDescent="0.25">
      <c r="A597" s="10"/>
    </row>
    <row r="598" spans="1:1" customFormat="1" ht="15" x14ac:dyDescent="0.25">
      <c r="A598" s="10"/>
    </row>
    <row r="599" spans="1:1" customFormat="1" ht="15" x14ac:dyDescent="0.25">
      <c r="A599" s="10"/>
    </row>
    <row r="600" spans="1:1" customFormat="1" ht="15" x14ac:dyDescent="0.25">
      <c r="A600" s="10"/>
    </row>
    <row r="601" spans="1:1" customFormat="1" ht="15" x14ac:dyDescent="0.25">
      <c r="A601" s="10"/>
    </row>
    <row r="602" spans="1:1" customFormat="1" ht="15" x14ac:dyDescent="0.25">
      <c r="A602" s="10"/>
    </row>
    <row r="603" spans="1:1" customFormat="1" ht="15" x14ac:dyDescent="0.25">
      <c r="A603" s="10"/>
    </row>
    <row r="604" spans="1:1" customFormat="1" ht="15" x14ac:dyDescent="0.25">
      <c r="A604" s="10"/>
    </row>
    <row r="605" spans="1:1" customFormat="1" ht="15" x14ac:dyDescent="0.25">
      <c r="A605" s="10"/>
    </row>
    <row r="606" spans="1:1" customFormat="1" ht="15" x14ac:dyDescent="0.25">
      <c r="A606" s="10"/>
    </row>
    <row r="607" spans="1:1" customFormat="1" ht="15" x14ac:dyDescent="0.25">
      <c r="A607" s="10"/>
    </row>
    <row r="608" spans="1:1" customFormat="1" ht="15" x14ac:dyDescent="0.25">
      <c r="A608" s="10"/>
    </row>
    <row r="609" spans="1:1" customFormat="1" ht="15" x14ac:dyDescent="0.25">
      <c r="A609" s="10"/>
    </row>
    <row r="610" spans="1:1" customFormat="1" ht="15" x14ac:dyDescent="0.25">
      <c r="A610" s="10"/>
    </row>
    <row r="611" spans="1:1" customFormat="1" ht="15" x14ac:dyDescent="0.25">
      <c r="A611" s="10"/>
    </row>
    <row r="612" spans="1:1" customFormat="1" ht="15" x14ac:dyDescent="0.25">
      <c r="A612" s="10"/>
    </row>
    <row r="613" spans="1:1" customFormat="1" ht="15" x14ac:dyDescent="0.25">
      <c r="A613" s="10"/>
    </row>
    <row r="614" spans="1:1" customFormat="1" ht="15" x14ac:dyDescent="0.25">
      <c r="A614" s="10"/>
    </row>
    <row r="615" spans="1:1" customFormat="1" ht="15" x14ac:dyDescent="0.25">
      <c r="A615" s="10"/>
    </row>
    <row r="616" spans="1:1" customFormat="1" ht="15" x14ac:dyDescent="0.25">
      <c r="A616" s="10"/>
    </row>
    <row r="617" spans="1:1" customFormat="1" ht="15" x14ac:dyDescent="0.25">
      <c r="A617" s="10"/>
    </row>
    <row r="618" spans="1:1" customFormat="1" ht="15" x14ac:dyDescent="0.25">
      <c r="A618" s="10"/>
    </row>
    <row r="619" spans="1:1" customFormat="1" ht="15" x14ac:dyDescent="0.25">
      <c r="A619" s="10"/>
    </row>
    <row r="620" spans="1:1" customFormat="1" ht="15" x14ac:dyDescent="0.25">
      <c r="A620" s="10"/>
    </row>
    <row r="621" spans="1:1" customFormat="1" ht="15" x14ac:dyDescent="0.25">
      <c r="A621" s="10"/>
    </row>
    <row r="622" spans="1:1" customFormat="1" ht="15" x14ac:dyDescent="0.25">
      <c r="A622" s="10"/>
    </row>
    <row r="623" spans="1:1" customFormat="1" ht="15" x14ac:dyDescent="0.25">
      <c r="A623" s="10"/>
    </row>
    <row r="624" spans="1:1" customFormat="1" ht="15" x14ac:dyDescent="0.25">
      <c r="A624" s="10"/>
    </row>
    <row r="625" spans="1:1" customFormat="1" ht="15" x14ac:dyDescent="0.25">
      <c r="A625" s="10"/>
    </row>
    <row r="626" spans="1:1" customFormat="1" ht="15" x14ac:dyDescent="0.25">
      <c r="A626" s="10"/>
    </row>
    <row r="627" spans="1:1" customFormat="1" ht="15" x14ac:dyDescent="0.25">
      <c r="A627" s="10"/>
    </row>
    <row r="628" spans="1:1" customFormat="1" ht="15" x14ac:dyDescent="0.25">
      <c r="A628" s="10"/>
    </row>
    <row r="629" spans="1:1" customFormat="1" ht="15" x14ac:dyDescent="0.25">
      <c r="A629" s="10"/>
    </row>
    <row r="630" spans="1:1" customFormat="1" ht="15" x14ac:dyDescent="0.25">
      <c r="A630" s="10"/>
    </row>
    <row r="631" spans="1:1" customFormat="1" ht="15" x14ac:dyDescent="0.25">
      <c r="A631" s="10"/>
    </row>
    <row r="632" spans="1:1" customFormat="1" ht="15" x14ac:dyDescent="0.25">
      <c r="A632" s="10"/>
    </row>
    <row r="633" spans="1:1" customFormat="1" ht="15" x14ac:dyDescent="0.25">
      <c r="A633" s="10"/>
    </row>
    <row r="634" spans="1:1" customFormat="1" ht="15" x14ac:dyDescent="0.25">
      <c r="A634" s="10"/>
    </row>
    <row r="635" spans="1:1" customFormat="1" ht="15" x14ac:dyDescent="0.25">
      <c r="A635" s="10"/>
    </row>
    <row r="636" spans="1:1" customFormat="1" ht="15" x14ac:dyDescent="0.25">
      <c r="A636" s="10"/>
    </row>
    <row r="637" spans="1:1" customFormat="1" ht="15" x14ac:dyDescent="0.25">
      <c r="A637" s="10"/>
    </row>
    <row r="638" spans="1:1" customFormat="1" ht="15" x14ac:dyDescent="0.25">
      <c r="A638" s="10"/>
    </row>
    <row r="639" spans="1:1" customFormat="1" ht="15" x14ac:dyDescent="0.25">
      <c r="A639" s="10"/>
    </row>
    <row r="640" spans="1:1" customFormat="1" ht="15" x14ac:dyDescent="0.25">
      <c r="A640" s="10"/>
    </row>
    <row r="641" spans="1:1" customFormat="1" ht="15" x14ac:dyDescent="0.25">
      <c r="A641" s="10"/>
    </row>
    <row r="642" spans="1:1" customFormat="1" ht="15" x14ac:dyDescent="0.25">
      <c r="A642" s="10"/>
    </row>
    <row r="643" spans="1:1" customFormat="1" ht="15" x14ac:dyDescent="0.25">
      <c r="A643" s="10"/>
    </row>
    <row r="644" spans="1:1" customFormat="1" ht="15" x14ac:dyDescent="0.25">
      <c r="A644" s="10"/>
    </row>
    <row r="645" spans="1:1" customFormat="1" ht="15" x14ac:dyDescent="0.25">
      <c r="A645" s="10"/>
    </row>
    <row r="646" spans="1:1" customFormat="1" ht="15" x14ac:dyDescent="0.25">
      <c r="A646" s="10"/>
    </row>
    <row r="647" spans="1:1" customFormat="1" ht="15" x14ac:dyDescent="0.25">
      <c r="A647" s="10"/>
    </row>
    <row r="648" spans="1:1" customFormat="1" ht="15" x14ac:dyDescent="0.25">
      <c r="A648" s="10"/>
    </row>
    <row r="649" spans="1:1" customFormat="1" ht="15" x14ac:dyDescent="0.25">
      <c r="A649" s="10"/>
    </row>
    <row r="650" spans="1:1" customFormat="1" ht="15" x14ac:dyDescent="0.25">
      <c r="A650" s="10"/>
    </row>
    <row r="651" spans="1:1" customFormat="1" ht="15" x14ac:dyDescent="0.25">
      <c r="A651" s="10"/>
    </row>
    <row r="652" spans="1:1" customFormat="1" ht="15" x14ac:dyDescent="0.25">
      <c r="A652" s="10"/>
    </row>
    <row r="653" spans="1:1" customFormat="1" ht="15" x14ac:dyDescent="0.25">
      <c r="A653" s="10"/>
    </row>
    <row r="654" spans="1:1" customFormat="1" ht="15" x14ac:dyDescent="0.25">
      <c r="A654" s="10"/>
    </row>
    <row r="655" spans="1:1" customFormat="1" ht="15" x14ac:dyDescent="0.25">
      <c r="A655" s="10"/>
    </row>
    <row r="656" spans="1:1" customFormat="1" ht="15" x14ac:dyDescent="0.25">
      <c r="A656" s="10"/>
    </row>
    <row r="657" spans="1:1" customFormat="1" ht="15" x14ac:dyDescent="0.25">
      <c r="A657" s="10"/>
    </row>
    <row r="658" spans="1:1" customFormat="1" ht="15" x14ac:dyDescent="0.25">
      <c r="A658" s="10"/>
    </row>
    <row r="659" spans="1:1" customFormat="1" ht="15" x14ac:dyDescent="0.25">
      <c r="A659" s="10"/>
    </row>
    <row r="660" spans="1:1" customFormat="1" ht="15" x14ac:dyDescent="0.25">
      <c r="A660" s="10"/>
    </row>
    <row r="661" spans="1:1" customFormat="1" ht="15" x14ac:dyDescent="0.25">
      <c r="A661" s="10"/>
    </row>
    <row r="662" spans="1:1" customFormat="1" ht="15" x14ac:dyDescent="0.25">
      <c r="A662" s="10"/>
    </row>
    <row r="663" spans="1:1" customFormat="1" ht="15" x14ac:dyDescent="0.25">
      <c r="A663" s="10"/>
    </row>
    <row r="664" spans="1:1" customFormat="1" ht="15" x14ac:dyDescent="0.25">
      <c r="A664" s="10"/>
    </row>
    <row r="665" spans="1:1" customFormat="1" ht="15" x14ac:dyDescent="0.25">
      <c r="A665" s="10"/>
    </row>
    <row r="666" spans="1:1" customFormat="1" ht="15" x14ac:dyDescent="0.25">
      <c r="A666" s="10"/>
    </row>
    <row r="667" spans="1:1" customFormat="1" ht="15" x14ac:dyDescent="0.25">
      <c r="A667" s="10"/>
    </row>
    <row r="668" spans="1:1" customFormat="1" ht="15" x14ac:dyDescent="0.25">
      <c r="A668" s="10"/>
    </row>
    <row r="669" spans="1:1" customFormat="1" ht="15" x14ac:dyDescent="0.25">
      <c r="A669" s="10"/>
    </row>
    <row r="670" spans="1:1" customFormat="1" ht="15" x14ac:dyDescent="0.25">
      <c r="A670" s="10"/>
    </row>
    <row r="671" spans="1:1" customFormat="1" ht="15" x14ac:dyDescent="0.25">
      <c r="A671" s="10"/>
    </row>
    <row r="672" spans="1:1" customFormat="1" ht="15" x14ac:dyDescent="0.25">
      <c r="A672" s="10"/>
    </row>
    <row r="673" spans="1:1" customFormat="1" ht="15" x14ac:dyDescent="0.25">
      <c r="A673" s="10"/>
    </row>
    <row r="674" spans="1:1" customFormat="1" ht="15" x14ac:dyDescent="0.25">
      <c r="A674" s="10"/>
    </row>
    <row r="675" spans="1:1" customFormat="1" ht="15" x14ac:dyDescent="0.25">
      <c r="A675" s="10"/>
    </row>
    <row r="676" spans="1:1" customFormat="1" ht="15" x14ac:dyDescent="0.25">
      <c r="A676" s="10"/>
    </row>
    <row r="677" spans="1:1" customFormat="1" ht="15" x14ac:dyDescent="0.25">
      <c r="A677" s="10"/>
    </row>
    <row r="678" spans="1:1" customFormat="1" ht="15" x14ac:dyDescent="0.25">
      <c r="A678" s="10"/>
    </row>
    <row r="679" spans="1:1" customFormat="1" ht="15" x14ac:dyDescent="0.25">
      <c r="A679" s="10"/>
    </row>
    <row r="680" spans="1:1" customFormat="1" ht="15" x14ac:dyDescent="0.25">
      <c r="A680" s="10"/>
    </row>
    <row r="681" spans="1:1" customFormat="1" ht="15" x14ac:dyDescent="0.25">
      <c r="A681" s="10"/>
    </row>
    <row r="682" spans="1:1" x14ac:dyDescent="0.25">
      <c r="A682" s="1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8"/>
  <sheetViews>
    <sheetView workbookViewId="0">
      <selection activeCell="M2" sqref="M2:M3"/>
    </sheetView>
  </sheetViews>
  <sheetFormatPr defaultRowHeight="15" x14ac:dyDescent="0.25"/>
  <cols>
    <col min="1" max="1" width="25.28515625" customWidth="1"/>
    <col min="5" max="5" width="11.7109375" bestFit="1" customWidth="1"/>
    <col min="7" max="7" width="13.5703125" customWidth="1"/>
    <col min="8" max="8" width="10.85546875" bestFit="1" customWidth="1"/>
    <col min="13" max="13" width="18.5703125" customWidth="1"/>
    <col min="14" max="14" width="18.85546875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6357</v>
      </c>
      <c r="B2" s="60">
        <v>153.69999999999999</v>
      </c>
      <c r="C2" s="60">
        <v>0</v>
      </c>
      <c r="D2" s="60">
        <v>0</v>
      </c>
      <c r="E2" s="60">
        <v>0.1</v>
      </c>
      <c r="F2" s="60">
        <v>6.3</v>
      </c>
      <c r="G2" s="60">
        <v>31.2</v>
      </c>
      <c r="H2" s="61">
        <f>SUM(B2:B289)/288*24</f>
        <v>3933.3499999999995</v>
      </c>
      <c r="I2" s="21">
        <f>SUM(C2:C289)/288</f>
        <v>0</v>
      </c>
      <c r="J2" s="21">
        <f>SUM(D2:D289)/288</f>
        <v>0</v>
      </c>
      <c r="K2" s="28">
        <f>SUM(E2:E289)/288</f>
        <v>0.15243055555555646</v>
      </c>
      <c r="L2" s="28">
        <f>SUM(F2:F289)/288</f>
        <v>6.8777777777777986</v>
      </c>
      <c r="M2" s="62" t="s">
        <v>8379</v>
      </c>
    </row>
    <row r="3" spans="1:22" s="59" customFormat="1" ht="16.5" x14ac:dyDescent="0.25">
      <c r="A3" s="60" t="s">
        <v>6358</v>
      </c>
      <c r="B3" s="60">
        <v>165.1</v>
      </c>
      <c r="C3" s="60">
        <v>0</v>
      </c>
      <c r="D3" s="60">
        <v>0</v>
      </c>
      <c r="E3" s="60">
        <v>0.1</v>
      </c>
      <c r="F3" s="60">
        <v>6.3</v>
      </c>
      <c r="G3" s="60">
        <v>31.1</v>
      </c>
      <c r="I3" s="60">
        <v>31.1</v>
      </c>
      <c r="J3" s="60">
        <v>26.5</v>
      </c>
      <c r="K3" s="77"/>
      <c r="L3" s="77"/>
      <c r="M3" s="62" t="s">
        <v>8378</v>
      </c>
    </row>
    <row r="4" spans="1:22" s="59" customFormat="1" ht="16.5" x14ac:dyDescent="0.25">
      <c r="A4" s="60" t="s">
        <v>6359</v>
      </c>
      <c r="B4" s="60">
        <v>167.4</v>
      </c>
      <c r="C4" s="60">
        <v>0</v>
      </c>
      <c r="D4" s="60">
        <v>0</v>
      </c>
      <c r="E4" s="60">
        <v>0.1</v>
      </c>
      <c r="F4" s="60">
        <v>6.3</v>
      </c>
      <c r="G4" s="60">
        <v>31.1</v>
      </c>
    </row>
    <row r="5" spans="1:22" s="59" customFormat="1" ht="16.5" x14ac:dyDescent="0.25">
      <c r="A5" s="60" t="s">
        <v>6360</v>
      </c>
      <c r="B5" s="60">
        <v>167.4</v>
      </c>
      <c r="C5" s="60">
        <v>0</v>
      </c>
      <c r="D5" s="60">
        <v>0</v>
      </c>
      <c r="E5" s="60">
        <v>0.1</v>
      </c>
      <c r="F5" s="60">
        <v>6.3</v>
      </c>
      <c r="G5" s="60">
        <v>31</v>
      </c>
    </row>
    <row r="6" spans="1:22" s="59" customFormat="1" ht="16.5" x14ac:dyDescent="0.25">
      <c r="A6" s="60" t="s">
        <v>6361</v>
      </c>
      <c r="B6" s="60">
        <v>166.6</v>
      </c>
      <c r="C6" s="60">
        <v>0</v>
      </c>
      <c r="D6" s="60">
        <v>0</v>
      </c>
      <c r="E6" s="60">
        <v>0.1</v>
      </c>
      <c r="F6" s="60">
        <v>6.3</v>
      </c>
      <c r="G6" s="60">
        <v>31</v>
      </c>
    </row>
    <row r="7" spans="1:22" s="59" customFormat="1" ht="16.5" x14ac:dyDescent="0.25">
      <c r="A7" s="60" t="s">
        <v>6362</v>
      </c>
      <c r="B7" s="60">
        <v>168.9</v>
      </c>
      <c r="C7" s="60">
        <v>0</v>
      </c>
      <c r="D7" s="60">
        <v>0</v>
      </c>
      <c r="E7" s="60">
        <v>0.2</v>
      </c>
      <c r="F7" s="60">
        <v>6.3</v>
      </c>
      <c r="G7" s="60">
        <v>31</v>
      </c>
    </row>
    <row r="8" spans="1:22" s="59" customFormat="1" ht="16.5" x14ac:dyDescent="0.25">
      <c r="A8" s="60" t="s">
        <v>6363</v>
      </c>
      <c r="B8" s="60">
        <v>162.80000000000001</v>
      </c>
      <c r="C8" s="60">
        <v>0</v>
      </c>
      <c r="D8" s="60">
        <v>0</v>
      </c>
      <c r="E8" s="60">
        <v>0.2</v>
      </c>
      <c r="F8" s="60">
        <v>6.3</v>
      </c>
      <c r="G8" s="60">
        <v>30.9</v>
      </c>
    </row>
    <row r="9" spans="1:22" s="59" customFormat="1" ht="16.5" x14ac:dyDescent="0.25">
      <c r="A9" s="60" t="s">
        <v>6364</v>
      </c>
      <c r="B9" s="60">
        <v>171.9</v>
      </c>
      <c r="C9" s="60">
        <v>0</v>
      </c>
      <c r="D9" s="60">
        <v>0</v>
      </c>
      <c r="E9" s="60">
        <v>0.2</v>
      </c>
      <c r="F9" s="60">
        <v>6.3</v>
      </c>
      <c r="G9" s="60">
        <v>30.9</v>
      </c>
    </row>
    <row r="10" spans="1:22" s="59" customFormat="1" ht="16.5" x14ac:dyDescent="0.25">
      <c r="A10" s="60" t="s">
        <v>6365</v>
      </c>
      <c r="B10" s="60">
        <v>165.8</v>
      </c>
      <c r="C10" s="60">
        <v>0</v>
      </c>
      <c r="D10" s="60">
        <v>0</v>
      </c>
      <c r="E10" s="60">
        <v>0.2</v>
      </c>
      <c r="F10" s="60">
        <v>6.3</v>
      </c>
      <c r="G10" s="60">
        <v>30.8</v>
      </c>
    </row>
    <row r="11" spans="1:22" s="59" customFormat="1" ht="16.5" x14ac:dyDescent="0.25">
      <c r="A11" s="60" t="s">
        <v>6366</v>
      </c>
      <c r="B11" s="60">
        <v>163.9</v>
      </c>
      <c r="C11" s="60">
        <v>0</v>
      </c>
      <c r="D11" s="60">
        <v>0</v>
      </c>
      <c r="E11" s="60">
        <v>0.1</v>
      </c>
      <c r="F11" s="60">
        <v>6.3</v>
      </c>
      <c r="G11" s="60">
        <v>30.8</v>
      </c>
    </row>
    <row r="12" spans="1:22" s="59" customFormat="1" ht="16.5" x14ac:dyDescent="0.25">
      <c r="A12" s="60" t="s">
        <v>6367</v>
      </c>
      <c r="B12" s="60">
        <v>172.7</v>
      </c>
      <c r="C12" s="60">
        <v>0</v>
      </c>
      <c r="D12" s="60">
        <v>0</v>
      </c>
      <c r="E12" s="60">
        <v>0.2</v>
      </c>
      <c r="F12" s="60">
        <v>6.3</v>
      </c>
      <c r="G12" s="60">
        <v>30.8</v>
      </c>
    </row>
    <row r="13" spans="1:22" s="59" customFormat="1" ht="16.5" x14ac:dyDescent="0.25">
      <c r="A13" s="60" t="s">
        <v>6368</v>
      </c>
      <c r="B13" s="60">
        <v>177.7</v>
      </c>
      <c r="C13" s="60">
        <v>0</v>
      </c>
      <c r="D13" s="60">
        <v>0</v>
      </c>
      <c r="E13" s="60">
        <v>0.2</v>
      </c>
      <c r="F13" s="60">
        <v>6.3</v>
      </c>
      <c r="G13" s="60">
        <v>30.8</v>
      </c>
    </row>
    <row r="14" spans="1:22" s="59" customFormat="1" ht="16.5" x14ac:dyDescent="0.25">
      <c r="A14" s="60" t="s">
        <v>6369</v>
      </c>
      <c r="B14" s="60">
        <v>183</v>
      </c>
      <c r="C14" s="60">
        <v>0</v>
      </c>
      <c r="D14" s="60">
        <v>0</v>
      </c>
      <c r="E14" s="60">
        <v>0.1</v>
      </c>
      <c r="F14" s="60">
        <v>6.4</v>
      </c>
      <c r="G14" s="60">
        <v>30.8</v>
      </c>
    </row>
    <row r="15" spans="1:22" s="59" customFormat="1" ht="16.5" x14ac:dyDescent="0.25">
      <c r="A15" s="60" t="s">
        <v>6370</v>
      </c>
      <c r="B15" s="60">
        <v>183.8</v>
      </c>
      <c r="C15" s="60">
        <v>0</v>
      </c>
      <c r="D15" s="60">
        <v>0</v>
      </c>
      <c r="E15" s="60">
        <v>0.2</v>
      </c>
      <c r="F15" s="60">
        <v>6.4</v>
      </c>
      <c r="G15" s="60">
        <v>30.7</v>
      </c>
    </row>
    <row r="16" spans="1:22" s="59" customFormat="1" ht="16.5" x14ac:dyDescent="0.25">
      <c r="A16" s="60" t="s">
        <v>6371</v>
      </c>
      <c r="B16" s="60">
        <v>185.3</v>
      </c>
      <c r="C16" s="60">
        <v>0</v>
      </c>
      <c r="D16" s="60">
        <v>0</v>
      </c>
      <c r="E16" s="60">
        <v>0.2</v>
      </c>
      <c r="F16" s="60">
        <v>6.4</v>
      </c>
      <c r="G16" s="60">
        <v>30.7</v>
      </c>
    </row>
    <row r="17" spans="1:7" s="59" customFormat="1" ht="16.5" x14ac:dyDescent="0.25">
      <c r="A17" s="60" t="s">
        <v>6372</v>
      </c>
      <c r="B17" s="60">
        <v>175.8</v>
      </c>
      <c r="C17" s="60">
        <v>0</v>
      </c>
      <c r="D17" s="60">
        <v>0</v>
      </c>
      <c r="E17" s="60">
        <v>0.2</v>
      </c>
      <c r="F17" s="60">
        <v>6.4</v>
      </c>
      <c r="G17" s="60">
        <v>30.6</v>
      </c>
    </row>
    <row r="18" spans="1:7" s="59" customFormat="1" ht="16.5" x14ac:dyDescent="0.25">
      <c r="A18" s="60" t="s">
        <v>6373</v>
      </c>
      <c r="B18" s="60">
        <v>184.9</v>
      </c>
      <c r="C18" s="60">
        <v>0</v>
      </c>
      <c r="D18" s="60">
        <v>0</v>
      </c>
      <c r="E18" s="60">
        <v>0.2</v>
      </c>
      <c r="F18" s="60">
        <v>6.4</v>
      </c>
      <c r="G18" s="60">
        <v>30.5</v>
      </c>
    </row>
    <row r="19" spans="1:7" s="59" customFormat="1" ht="16.5" x14ac:dyDescent="0.25">
      <c r="A19" s="60" t="s">
        <v>6374</v>
      </c>
      <c r="B19" s="60">
        <v>178.4</v>
      </c>
      <c r="C19" s="60">
        <v>0</v>
      </c>
      <c r="D19" s="60">
        <v>0</v>
      </c>
      <c r="E19" s="60">
        <v>0.2</v>
      </c>
      <c r="F19" s="60">
        <v>6.4</v>
      </c>
      <c r="G19" s="60">
        <v>30.5</v>
      </c>
    </row>
    <row r="20" spans="1:7" s="59" customFormat="1" ht="16.5" x14ac:dyDescent="0.25">
      <c r="A20" s="60" t="s">
        <v>6375</v>
      </c>
      <c r="B20" s="60">
        <v>164.7</v>
      </c>
      <c r="C20" s="60">
        <v>0</v>
      </c>
      <c r="D20" s="60">
        <v>0</v>
      </c>
      <c r="E20" s="60">
        <v>0.2</v>
      </c>
      <c r="F20" s="60">
        <v>6.4</v>
      </c>
      <c r="G20" s="60">
        <v>30.5</v>
      </c>
    </row>
    <row r="21" spans="1:7" s="59" customFormat="1" ht="16.5" x14ac:dyDescent="0.25">
      <c r="A21" s="60" t="s">
        <v>6376</v>
      </c>
      <c r="B21" s="60">
        <v>181.1</v>
      </c>
      <c r="C21" s="60">
        <v>0</v>
      </c>
      <c r="D21" s="60">
        <v>0</v>
      </c>
      <c r="E21" s="60">
        <v>0.2</v>
      </c>
      <c r="F21" s="60">
        <v>6.4</v>
      </c>
      <c r="G21" s="60">
        <v>30.4</v>
      </c>
    </row>
    <row r="22" spans="1:7" s="59" customFormat="1" ht="16.5" x14ac:dyDescent="0.25">
      <c r="A22" s="60" t="s">
        <v>6377</v>
      </c>
      <c r="B22" s="60">
        <v>167.4</v>
      </c>
      <c r="C22" s="60">
        <v>0</v>
      </c>
      <c r="D22" s="60">
        <v>0</v>
      </c>
      <c r="E22" s="60">
        <v>0.2</v>
      </c>
      <c r="F22" s="60">
        <v>6.4</v>
      </c>
      <c r="G22" s="60">
        <v>30.4</v>
      </c>
    </row>
    <row r="23" spans="1:7" s="59" customFormat="1" ht="16.5" x14ac:dyDescent="0.25">
      <c r="A23" s="60" t="s">
        <v>6378</v>
      </c>
      <c r="B23" s="60">
        <v>182.6</v>
      </c>
      <c r="C23" s="60">
        <v>0</v>
      </c>
      <c r="D23" s="60">
        <v>0</v>
      </c>
      <c r="E23" s="60">
        <v>0.2</v>
      </c>
      <c r="F23" s="60">
        <v>6.4</v>
      </c>
      <c r="G23" s="60">
        <v>30.3</v>
      </c>
    </row>
    <row r="24" spans="1:7" s="59" customFormat="1" ht="16.5" x14ac:dyDescent="0.25">
      <c r="A24" s="60" t="s">
        <v>6379</v>
      </c>
      <c r="B24" s="60">
        <v>183.8</v>
      </c>
      <c r="C24" s="60">
        <v>0</v>
      </c>
      <c r="D24" s="60">
        <v>0</v>
      </c>
      <c r="E24" s="60">
        <v>0.2</v>
      </c>
      <c r="F24" s="60">
        <v>6.4</v>
      </c>
      <c r="G24" s="60">
        <v>30.3</v>
      </c>
    </row>
    <row r="25" spans="1:7" s="59" customFormat="1" ht="16.5" x14ac:dyDescent="0.25">
      <c r="A25" s="60" t="s">
        <v>6380</v>
      </c>
      <c r="B25" s="60">
        <v>175.4</v>
      </c>
      <c r="C25" s="60">
        <v>0</v>
      </c>
      <c r="D25" s="60">
        <v>0</v>
      </c>
      <c r="E25" s="60">
        <v>0.2</v>
      </c>
      <c r="F25" s="60">
        <v>6.4</v>
      </c>
      <c r="G25" s="60">
        <v>30.3</v>
      </c>
    </row>
    <row r="26" spans="1:7" s="59" customFormat="1" ht="16.5" x14ac:dyDescent="0.25">
      <c r="A26" s="60" t="s">
        <v>6381</v>
      </c>
      <c r="B26" s="60">
        <v>175</v>
      </c>
      <c r="C26" s="60">
        <v>0</v>
      </c>
      <c r="D26" s="60">
        <v>0</v>
      </c>
      <c r="E26" s="60">
        <v>0.2</v>
      </c>
      <c r="F26" s="60">
        <v>6.4</v>
      </c>
      <c r="G26" s="60">
        <v>30.3</v>
      </c>
    </row>
    <row r="27" spans="1:7" s="59" customFormat="1" ht="16.5" x14ac:dyDescent="0.25">
      <c r="A27" s="60" t="s">
        <v>6382</v>
      </c>
      <c r="B27" s="60">
        <v>184.9</v>
      </c>
      <c r="C27" s="60">
        <v>0</v>
      </c>
      <c r="D27" s="60">
        <v>0</v>
      </c>
      <c r="E27" s="60">
        <v>0.2</v>
      </c>
      <c r="F27" s="60">
        <v>6.4</v>
      </c>
      <c r="G27" s="60">
        <v>30.2</v>
      </c>
    </row>
    <row r="28" spans="1:7" s="59" customFormat="1" ht="16.5" x14ac:dyDescent="0.25">
      <c r="A28" s="60" t="s">
        <v>6383</v>
      </c>
      <c r="B28" s="60">
        <v>181.5</v>
      </c>
      <c r="C28" s="60">
        <v>0</v>
      </c>
      <c r="D28" s="60">
        <v>0</v>
      </c>
      <c r="E28" s="60">
        <v>0.2</v>
      </c>
      <c r="F28" s="60">
        <v>6.4</v>
      </c>
      <c r="G28" s="60">
        <v>30.2</v>
      </c>
    </row>
    <row r="29" spans="1:7" s="59" customFormat="1" ht="16.5" x14ac:dyDescent="0.25">
      <c r="A29" s="60" t="s">
        <v>6384</v>
      </c>
      <c r="B29" s="60">
        <v>183.8</v>
      </c>
      <c r="C29" s="60">
        <v>0</v>
      </c>
      <c r="D29" s="60">
        <v>0</v>
      </c>
      <c r="E29" s="60">
        <v>0.2</v>
      </c>
      <c r="F29" s="60">
        <v>6.4</v>
      </c>
      <c r="G29" s="60">
        <v>30.1</v>
      </c>
    </row>
    <row r="30" spans="1:7" s="59" customFormat="1" ht="16.5" x14ac:dyDescent="0.25">
      <c r="A30" s="60" t="s">
        <v>6385</v>
      </c>
      <c r="B30" s="60">
        <v>168.1</v>
      </c>
      <c r="C30" s="60">
        <v>0</v>
      </c>
      <c r="D30" s="60">
        <v>0</v>
      </c>
      <c r="E30" s="60">
        <v>0.2</v>
      </c>
      <c r="F30" s="60">
        <v>6.4</v>
      </c>
      <c r="G30" s="60">
        <v>30.1</v>
      </c>
    </row>
    <row r="31" spans="1:7" s="59" customFormat="1" ht="16.5" x14ac:dyDescent="0.25">
      <c r="A31" s="60" t="s">
        <v>6386</v>
      </c>
      <c r="B31" s="60">
        <v>182.6</v>
      </c>
      <c r="C31" s="60">
        <v>0</v>
      </c>
      <c r="D31" s="60">
        <v>0</v>
      </c>
      <c r="E31" s="60">
        <v>0.2</v>
      </c>
      <c r="F31" s="60">
        <v>6.4</v>
      </c>
      <c r="G31" s="60">
        <v>30.1</v>
      </c>
    </row>
    <row r="32" spans="1:7" s="59" customFormat="1" ht="16.5" x14ac:dyDescent="0.25">
      <c r="A32" s="60" t="s">
        <v>6387</v>
      </c>
      <c r="B32" s="60">
        <v>166.6</v>
      </c>
      <c r="C32" s="60">
        <v>0</v>
      </c>
      <c r="D32" s="60">
        <v>0</v>
      </c>
      <c r="E32" s="60">
        <v>0.2</v>
      </c>
      <c r="F32" s="60">
        <v>6.4</v>
      </c>
      <c r="G32" s="60">
        <v>30</v>
      </c>
    </row>
    <row r="33" spans="1:7" s="59" customFormat="1" ht="16.5" x14ac:dyDescent="0.25">
      <c r="A33" s="60" t="s">
        <v>6388</v>
      </c>
      <c r="B33" s="60">
        <v>178.8</v>
      </c>
      <c r="C33" s="60">
        <v>0</v>
      </c>
      <c r="D33" s="60">
        <v>0</v>
      </c>
      <c r="E33" s="60">
        <v>0.2</v>
      </c>
      <c r="F33" s="60">
        <v>6.4</v>
      </c>
      <c r="G33" s="60">
        <v>30</v>
      </c>
    </row>
    <row r="34" spans="1:7" s="59" customFormat="1" ht="16.5" x14ac:dyDescent="0.25">
      <c r="A34" s="60" t="s">
        <v>6389</v>
      </c>
      <c r="B34" s="60">
        <v>167.7</v>
      </c>
      <c r="C34" s="60">
        <v>0</v>
      </c>
      <c r="D34" s="60">
        <v>0</v>
      </c>
      <c r="E34" s="60">
        <v>0.2</v>
      </c>
      <c r="F34" s="60">
        <v>6.4</v>
      </c>
      <c r="G34" s="60">
        <v>30</v>
      </c>
    </row>
    <row r="35" spans="1:7" s="59" customFormat="1" ht="16.5" x14ac:dyDescent="0.25">
      <c r="A35" s="60" t="s">
        <v>6390</v>
      </c>
      <c r="B35" s="60">
        <v>178.4</v>
      </c>
      <c r="C35" s="60">
        <v>0</v>
      </c>
      <c r="D35" s="60">
        <v>0</v>
      </c>
      <c r="E35" s="60">
        <v>0.2</v>
      </c>
      <c r="F35" s="60">
        <v>6.4</v>
      </c>
      <c r="G35" s="60">
        <v>29.9</v>
      </c>
    </row>
    <row r="36" spans="1:7" s="59" customFormat="1" ht="16.5" x14ac:dyDescent="0.25">
      <c r="A36" s="60" t="s">
        <v>6391</v>
      </c>
      <c r="B36" s="60">
        <v>172.7</v>
      </c>
      <c r="C36" s="60">
        <v>0</v>
      </c>
      <c r="D36" s="60">
        <v>0</v>
      </c>
      <c r="E36" s="60">
        <v>0.2</v>
      </c>
      <c r="F36" s="60">
        <v>6.4</v>
      </c>
      <c r="G36" s="60">
        <v>29.9</v>
      </c>
    </row>
    <row r="37" spans="1:7" s="59" customFormat="1" ht="16.5" x14ac:dyDescent="0.25">
      <c r="A37" s="60" t="s">
        <v>6392</v>
      </c>
      <c r="B37" s="60">
        <v>169.3</v>
      </c>
      <c r="C37" s="60">
        <v>0</v>
      </c>
      <c r="D37" s="60">
        <v>0</v>
      </c>
      <c r="E37" s="60">
        <v>0.2</v>
      </c>
      <c r="F37" s="60">
        <v>6.4</v>
      </c>
      <c r="G37" s="60">
        <v>29.9</v>
      </c>
    </row>
    <row r="38" spans="1:7" s="59" customFormat="1" ht="16.5" x14ac:dyDescent="0.25">
      <c r="A38" s="60" t="s">
        <v>6393</v>
      </c>
      <c r="B38" s="60">
        <v>168.5</v>
      </c>
      <c r="C38" s="60">
        <v>0</v>
      </c>
      <c r="D38" s="60">
        <v>0</v>
      </c>
      <c r="E38" s="60">
        <v>0.2</v>
      </c>
      <c r="F38" s="60">
        <v>6.4</v>
      </c>
      <c r="G38" s="60">
        <v>29.8</v>
      </c>
    </row>
    <row r="39" spans="1:7" s="59" customFormat="1" ht="16.5" x14ac:dyDescent="0.25">
      <c r="A39" s="60" t="s">
        <v>6394</v>
      </c>
      <c r="B39" s="60">
        <v>181.5</v>
      </c>
      <c r="C39" s="60">
        <v>0</v>
      </c>
      <c r="D39" s="60">
        <v>0</v>
      </c>
      <c r="E39" s="60">
        <v>0.2</v>
      </c>
      <c r="F39" s="60">
        <v>6.4</v>
      </c>
      <c r="G39" s="60">
        <v>29.8</v>
      </c>
    </row>
    <row r="40" spans="1:7" s="59" customFormat="1" ht="16.5" x14ac:dyDescent="0.25">
      <c r="A40" s="60" t="s">
        <v>6395</v>
      </c>
      <c r="B40" s="60">
        <v>178.8</v>
      </c>
      <c r="C40" s="60">
        <v>0</v>
      </c>
      <c r="D40" s="60">
        <v>0</v>
      </c>
      <c r="E40" s="60">
        <v>0.2</v>
      </c>
      <c r="F40" s="60">
        <v>6.4</v>
      </c>
      <c r="G40" s="60">
        <v>29.8</v>
      </c>
    </row>
    <row r="41" spans="1:7" s="59" customFormat="1" ht="16.5" x14ac:dyDescent="0.25">
      <c r="A41" s="60" t="s">
        <v>6396</v>
      </c>
      <c r="B41" s="60">
        <v>173.1</v>
      </c>
      <c r="C41" s="60">
        <v>0</v>
      </c>
      <c r="D41" s="60">
        <v>0</v>
      </c>
      <c r="E41" s="60">
        <v>0.2</v>
      </c>
      <c r="F41" s="60">
        <v>6.4</v>
      </c>
      <c r="G41" s="60">
        <v>29.7</v>
      </c>
    </row>
    <row r="42" spans="1:7" s="59" customFormat="1" ht="16.5" x14ac:dyDescent="0.25">
      <c r="A42" s="60" t="s">
        <v>6397</v>
      </c>
      <c r="B42" s="60">
        <v>172.3</v>
      </c>
      <c r="C42" s="60">
        <v>0</v>
      </c>
      <c r="D42" s="60">
        <v>0</v>
      </c>
      <c r="E42" s="60">
        <v>0.2</v>
      </c>
      <c r="F42" s="60">
        <v>6.4</v>
      </c>
      <c r="G42" s="60">
        <v>29.7</v>
      </c>
    </row>
    <row r="43" spans="1:7" s="59" customFormat="1" ht="16.5" x14ac:dyDescent="0.25">
      <c r="A43" s="60" t="s">
        <v>6398</v>
      </c>
      <c r="B43" s="60">
        <v>174.2</v>
      </c>
      <c r="C43" s="60">
        <v>0</v>
      </c>
      <c r="D43" s="60">
        <v>0</v>
      </c>
      <c r="E43" s="60">
        <v>0.2</v>
      </c>
      <c r="F43" s="60">
        <v>6.4</v>
      </c>
      <c r="G43" s="60">
        <v>29.6</v>
      </c>
    </row>
    <row r="44" spans="1:7" s="59" customFormat="1" ht="16.5" x14ac:dyDescent="0.25">
      <c r="A44" s="60" t="s">
        <v>6399</v>
      </c>
      <c r="B44" s="60">
        <v>175</v>
      </c>
      <c r="C44" s="60">
        <v>0</v>
      </c>
      <c r="D44" s="60">
        <v>0</v>
      </c>
      <c r="E44" s="60">
        <v>0.2</v>
      </c>
      <c r="F44" s="60">
        <v>6.4</v>
      </c>
      <c r="G44" s="60">
        <v>29.6</v>
      </c>
    </row>
    <row r="45" spans="1:7" s="59" customFormat="1" ht="16.5" x14ac:dyDescent="0.25">
      <c r="A45" s="60" t="s">
        <v>6400</v>
      </c>
      <c r="B45" s="60">
        <v>184.9</v>
      </c>
      <c r="C45" s="60">
        <v>0</v>
      </c>
      <c r="D45" s="60">
        <v>0</v>
      </c>
      <c r="E45" s="60">
        <v>0.2</v>
      </c>
      <c r="F45" s="60">
        <v>6.4</v>
      </c>
      <c r="G45" s="60">
        <v>29.6</v>
      </c>
    </row>
    <row r="46" spans="1:7" s="59" customFormat="1" ht="16.5" x14ac:dyDescent="0.25">
      <c r="A46" s="60" t="s">
        <v>6401</v>
      </c>
      <c r="B46" s="60">
        <v>169.7</v>
      </c>
      <c r="C46" s="60">
        <v>0</v>
      </c>
      <c r="D46" s="60">
        <v>0</v>
      </c>
      <c r="E46" s="60">
        <v>0.2</v>
      </c>
      <c r="F46" s="60">
        <v>6.4</v>
      </c>
      <c r="G46" s="60">
        <v>29.6</v>
      </c>
    </row>
    <row r="47" spans="1:7" s="59" customFormat="1" ht="16.5" x14ac:dyDescent="0.25">
      <c r="A47" s="60" t="s">
        <v>6402</v>
      </c>
      <c r="B47" s="60">
        <v>175.4</v>
      </c>
      <c r="C47" s="60">
        <v>0</v>
      </c>
      <c r="D47" s="60">
        <v>0</v>
      </c>
      <c r="E47" s="60">
        <v>0.2</v>
      </c>
      <c r="F47" s="60">
        <v>6.4</v>
      </c>
      <c r="G47" s="60">
        <v>29.5</v>
      </c>
    </row>
    <row r="48" spans="1:7" s="59" customFormat="1" ht="16.5" x14ac:dyDescent="0.25">
      <c r="A48" s="60" t="s">
        <v>6403</v>
      </c>
      <c r="B48" s="60">
        <v>171.2</v>
      </c>
      <c r="C48" s="60">
        <v>0</v>
      </c>
      <c r="D48" s="60">
        <v>0</v>
      </c>
      <c r="E48" s="60">
        <v>0.2</v>
      </c>
      <c r="F48" s="60">
        <v>6.4</v>
      </c>
      <c r="G48" s="60">
        <v>29.5</v>
      </c>
    </row>
    <row r="49" spans="1:7" s="59" customFormat="1" ht="16.5" x14ac:dyDescent="0.25">
      <c r="A49" s="60" t="s">
        <v>6404</v>
      </c>
      <c r="B49" s="60">
        <v>167.4</v>
      </c>
      <c r="C49" s="60">
        <v>0</v>
      </c>
      <c r="D49" s="60">
        <v>0</v>
      </c>
      <c r="E49" s="60">
        <v>0.2</v>
      </c>
      <c r="F49" s="60">
        <v>6.4</v>
      </c>
      <c r="G49" s="60">
        <v>29.5</v>
      </c>
    </row>
    <row r="50" spans="1:7" s="59" customFormat="1" ht="16.5" x14ac:dyDescent="0.25">
      <c r="A50" s="60" t="s">
        <v>6405</v>
      </c>
      <c r="B50" s="60">
        <v>170</v>
      </c>
      <c r="C50" s="60">
        <v>0</v>
      </c>
      <c r="D50" s="60">
        <v>0</v>
      </c>
      <c r="E50" s="60">
        <v>0.2</v>
      </c>
      <c r="F50" s="60">
        <v>6.4</v>
      </c>
      <c r="G50" s="60">
        <v>29.5</v>
      </c>
    </row>
    <row r="51" spans="1:7" s="59" customFormat="1" ht="16.5" x14ac:dyDescent="0.25">
      <c r="A51" s="60" t="s">
        <v>6406</v>
      </c>
      <c r="B51" s="60">
        <v>172.3</v>
      </c>
      <c r="C51" s="60">
        <v>0</v>
      </c>
      <c r="D51" s="60">
        <v>0</v>
      </c>
      <c r="E51" s="60">
        <v>0.2</v>
      </c>
      <c r="F51" s="60">
        <v>6.4</v>
      </c>
      <c r="G51" s="60">
        <v>29.4</v>
      </c>
    </row>
    <row r="52" spans="1:7" s="59" customFormat="1" ht="16.5" x14ac:dyDescent="0.25">
      <c r="A52" s="60" t="s">
        <v>6407</v>
      </c>
      <c r="B52" s="60">
        <v>175.8</v>
      </c>
      <c r="C52" s="60">
        <v>0</v>
      </c>
      <c r="D52" s="60">
        <v>0</v>
      </c>
      <c r="E52" s="60">
        <v>0.2</v>
      </c>
      <c r="F52" s="60">
        <v>6.4</v>
      </c>
      <c r="G52" s="60">
        <v>29.4</v>
      </c>
    </row>
    <row r="53" spans="1:7" s="59" customFormat="1" ht="16.5" x14ac:dyDescent="0.25">
      <c r="A53" s="60" t="s">
        <v>6408</v>
      </c>
      <c r="B53" s="60">
        <v>163.19999999999999</v>
      </c>
      <c r="C53" s="60">
        <v>0</v>
      </c>
      <c r="D53" s="60">
        <v>0</v>
      </c>
      <c r="E53" s="60">
        <v>0.2</v>
      </c>
      <c r="F53" s="60">
        <v>6.4</v>
      </c>
      <c r="G53" s="60">
        <v>29.4</v>
      </c>
    </row>
    <row r="54" spans="1:7" s="59" customFormat="1" ht="16.5" x14ac:dyDescent="0.25">
      <c r="A54" s="60" t="s">
        <v>6409</v>
      </c>
      <c r="B54" s="60">
        <v>185.3</v>
      </c>
      <c r="C54" s="60">
        <v>0</v>
      </c>
      <c r="D54" s="60">
        <v>0</v>
      </c>
      <c r="E54" s="60">
        <v>0.2</v>
      </c>
      <c r="F54" s="60">
        <v>6.4</v>
      </c>
      <c r="G54" s="60">
        <v>29.3</v>
      </c>
    </row>
    <row r="55" spans="1:7" s="59" customFormat="1" ht="16.5" x14ac:dyDescent="0.25">
      <c r="A55" s="60" t="s">
        <v>6410</v>
      </c>
      <c r="B55" s="60">
        <v>184.2</v>
      </c>
      <c r="C55" s="60">
        <v>0</v>
      </c>
      <c r="D55" s="60">
        <v>0</v>
      </c>
      <c r="E55" s="60">
        <v>0.2</v>
      </c>
      <c r="F55" s="60">
        <v>6.4</v>
      </c>
      <c r="G55" s="60">
        <v>29.3</v>
      </c>
    </row>
    <row r="56" spans="1:7" s="59" customFormat="1" ht="16.5" x14ac:dyDescent="0.25">
      <c r="A56" s="60" t="s">
        <v>6411</v>
      </c>
      <c r="B56" s="60">
        <v>172.3</v>
      </c>
      <c r="C56" s="60">
        <v>0</v>
      </c>
      <c r="D56" s="60">
        <v>0</v>
      </c>
      <c r="E56" s="60">
        <v>0.2</v>
      </c>
      <c r="F56" s="60">
        <v>6.4</v>
      </c>
      <c r="G56" s="60">
        <v>29.3</v>
      </c>
    </row>
    <row r="57" spans="1:7" s="59" customFormat="1" ht="16.5" x14ac:dyDescent="0.25">
      <c r="A57" s="60" t="s">
        <v>6412</v>
      </c>
      <c r="B57" s="60">
        <v>165.5</v>
      </c>
      <c r="C57" s="60">
        <v>0</v>
      </c>
      <c r="D57" s="60">
        <v>0</v>
      </c>
      <c r="E57" s="60">
        <v>0.2</v>
      </c>
      <c r="F57" s="60">
        <v>6.4</v>
      </c>
      <c r="G57" s="60">
        <v>29.3</v>
      </c>
    </row>
    <row r="58" spans="1:7" s="59" customFormat="1" ht="16.5" x14ac:dyDescent="0.25">
      <c r="A58" s="60" t="s">
        <v>6413</v>
      </c>
      <c r="B58" s="60">
        <v>167.4</v>
      </c>
      <c r="C58" s="60">
        <v>0</v>
      </c>
      <c r="D58" s="60">
        <v>0</v>
      </c>
      <c r="E58" s="60">
        <v>0.2</v>
      </c>
      <c r="F58" s="60">
        <v>6.4</v>
      </c>
      <c r="G58" s="60">
        <v>29.2</v>
      </c>
    </row>
    <row r="59" spans="1:7" s="59" customFormat="1" ht="16.5" x14ac:dyDescent="0.25">
      <c r="A59" s="60" t="s">
        <v>6414</v>
      </c>
      <c r="B59" s="60">
        <v>170.4</v>
      </c>
      <c r="C59" s="60">
        <v>0</v>
      </c>
      <c r="D59" s="60">
        <v>0</v>
      </c>
      <c r="E59" s="60">
        <v>0.2</v>
      </c>
      <c r="F59" s="60">
        <v>6.4</v>
      </c>
      <c r="G59" s="60">
        <v>29.2</v>
      </c>
    </row>
    <row r="60" spans="1:7" s="59" customFormat="1" ht="16.5" x14ac:dyDescent="0.25">
      <c r="A60" s="60" t="s">
        <v>6415</v>
      </c>
      <c r="B60" s="60">
        <v>167</v>
      </c>
      <c r="C60" s="60">
        <v>0</v>
      </c>
      <c r="D60" s="60">
        <v>0</v>
      </c>
      <c r="E60" s="60">
        <v>0.2</v>
      </c>
      <c r="F60" s="60">
        <v>6.4</v>
      </c>
      <c r="G60" s="60">
        <v>29.2</v>
      </c>
    </row>
    <row r="61" spans="1:7" s="59" customFormat="1" ht="16.5" x14ac:dyDescent="0.25">
      <c r="A61" s="60" t="s">
        <v>6416</v>
      </c>
      <c r="B61" s="60">
        <v>165.1</v>
      </c>
      <c r="C61" s="60">
        <v>0</v>
      </c>
      <c r="D61" s="60">
        <v>0</v>
      </c>
      <c r="E61" s="60">
        <v>0.2</v>
      </c>
      <c r="F61" s="60">
        <v>6.4</v>
      </c>
      <c r="G61" s="60">
        <v>29.2</v>
      </c>
    </row>
    <row r="62" spans="1:7" s="59" customFormat="1" ht="16.5" x14ac:dyDescent="0.25">
      <c r="A62" s="60" t="s">
        <v>6417</v>
      </c>
      <c r="B62" s="60">
        <v>181.1</v>
      </c>
      <c r="C62" s="60">
        <v>0</v>
      </c>
      <c r="D62" s="60">
        <v>0</v>
      </c>
      <c r="E62" s="60">
        <v>0.2</v>
      </c>
      <c r="F62" s="60">
        <v>6.4</v>
      </c>
      <c r="G62" s="60">
        <v>29.2</v>
      </c>
    </row>
    <row r="63" spans="1:7" s="59" customFormat="1" ht="16.5" x14ac:dyDescent="0.25">
      <c r="A63" s="60" t="s">
        <v>6418</v>
      </c>
      <c r="B63" s="60">
        <v>171.9</v>
      </c>
      <c r="C63" s="60">
        <v>0</v>
      </c>
      <c r="D63" s="60">
        <v>0</v>
      </c>
      <c r="E63" s="60">
        <v>0.2</v>
      </c>
      <c r="F63" s="60">
        <v>6.4</v>
      </c>
      <c r="G63" s="60">
        <v>29.2</v>
      </c>
    </row>
    <row r="64" spans="1:7" s="59" customFormat="1" ht="16.5" x14ac:dyDescent="0.25">
      <c r="A64" s="60" t="s">
        <v>6419</v>
      </c>
      <c r="B64" s="60">
        <v>186.4</v>
      </c>
      <c r="C64" s="60">
        <v>0</v>
      </c>
      <c r="D64" s="60">
        <v>0</v>
      </c>
      <c r="E64" s="60">
        <v>0.2</v>
      </c>
      <c r="F64" s="60">
        <v>6.4</v>
      </c>
      <c r="G64" s="60">
        <v>29.2</v>
      </c>
    </row>
    <row r="65" spans="1:7" s="59" customFormat="1" ht="16.5" x14ac:dyDescent="0.25">
      <c r="A65" s="60" t="s">
        <v>6420</v>
      </c>
      <c r="B65" s="60">
        <v>183.4</v>
      </c>
      <c r="C65" s="60">
        <v>0</v>
      </c>
      <c r="D65" s="60">
        <v>0</v>
      </c>
      <c r="E65" s="60">
        <v>0.2</v>
      </c>
      <c r="F65" s="60">
        <v>6.4</v>
      </c>
      <c r="G65" s="60">
        <v>29.1</v>
      </c>
    </row>
    <row r="66" spans="1:7" s="59" customFormat="1" ht="16.5" x14ac:dyDescent="0.25">
      <c r="A66" s="60" t="s">
        <v>6421</v>
      </c>
      <c r="B66" s="60">
        <v>167.4</v>
      </c>
      <c r="C66" s="60">
        <v>0</v>
      </c>
      <c r="D66" s="60">
        <v>0</v>
      </c>
      <c r="E66" s="60">
        <v>0.2</v>
      </c>
      <c r="F66" s="60">
        <v>6.4</v>
      </c>
      <c r="G66" s="60">
        <v>29.1</v>
      </c>
    </row>
    <row r="67" spans="1:7" s="59" customFormat="1" ht="16.5" x14ac:dyDescent="0.25">
      <c r="A67" s="60" t="s">
        <v>6422</v>
      </c>
      <c r="B67" s="60">
        <v>183</v>
      </c>
      <c r="C67" s="60">
        <v>0</v>
      </c>
      <c r="D67" s="60">
        <v>0</v>
      </c>
      <c r="E67" s="60">
        <v>0.2</v>
      </c>
      <c r="F67" s="60">
        <v>6.4</v>
      </c>
      <c r="G67" s="60">
        <v>29.1</v>
      </c>
    </row>
    <row r="68" spans="1:7" s="59" customFormat="1" ht="16.5" x14ac:dyDescent="0.25">
      <c r="A68" s="60" t="s">
        <v>6423</v>
      </c>
      <c r="B68" s="60">
        <v>180.3</v>
      </c>
      <c r="C68" s="60">
        <v>0</v>
      </c>
      <c r="D68" s="60">
        <v>0</v>
      </c>
      <c r="E68" s="60">
        <v>0.2</v>
      </c>
      <c r="F68" s="60">
        <v>6.4</v>
      </c>
      <c r="G68" s="60">
        <v>29.1</v>
      </c>
    </row>
    <row r="69" spans="1:7" s="59" customFormat="1" ht="16.5" x14ac:dyDescent="0.25">
      <c r="A69" s="60" t="s">
        <v>6424</v>
      </c>
      <c r="B69" s="60">
        <v>178.4</v>
      </c>
      <c r="C69" s="60">
        <v>0</v>
      </c>
      <c r="D69" s="60">
        <v>0</v>
      </c>
      <c r="E69" s="60">
        <v>0.2</v>
      </c>
      <c r="F69" s="60">
        <v>6.4</v>
      </c>
      <c r="G69" s="60">
        <v>29</v>
      </c>
    </row>
    <row r="70" spans="1:7" s="59" customFormat="1" ht="16.5" x14ac:dyDescent="0.25">
      <c r="A70" s="60" t="s">
        <v>6425</v>
      </c>
      <c r="B70" s="60">
        <v>159.4</v>
      </c>
      <c r="C70" s="60">
        <v>0</v>
      </c>
      <c r="D70" s="60">
        <v>0</v>
      </c>
      <c r="E70" s="60">
        <v>0.2</v>
      </c>
      <c r="F70" s="60">
        <v>6.4</v>
      </c>
      <c r="G70" s="60">
        <v>29</v>
      </c>
    </row>
    <row r="71" spans="1:7" s="59" customFormat="1" ht="16.5" x14ac:dyDescent="0.25">
      <c r="A71" s="60" t="s">
        <v>6426</v>
      </c>
      <c r="B71" s="60">
        <v>160.9</v>
      </c>
      <c r="C71" s="60">
        <v>0</v>
      </c>
      <c r="D71" s="60">
        <v>0</v>
      </c>
      <c r="E71" s="60">
        <v>0.2</v>
      </c>
      <c r="F71" s="60">
        <v>6.4</v>
      </c>
      <c r="G71" s="60">
        <v>29</v>
      </c>
    </row>
    <row r="72" spans="1:7" s="59" customFormat="1" ht="16.5" x14ac:dyDescent="0.25">
      <c r="A72" s="60" t="s">
        <v>6427</v>
      </c>
      <c r="B72" s="60">
        <v>167.7</v>
      </c>
      <c r="C72" s="60">
        <v>0</v>
      </c>
      <c r="D72" s="60">
        <v>0</v>
      </c>
      <c r="E72" s="60">
        <v>0.2</v>
      </c>
      <c r="F72" s="60">
        <v>6.4</v>
      </c>
      <c r="G72" s="60">
        <v>28.9</v>
      </c>
    </row>
    <row r="73" spans="1:7" s="59" customFormat="1" ht="16.5" x14ac:dyDescent="0.25">
      <c r="A73" s="60" t="s">
        <v>6428</v>
      </c>
      <c r="B73" s="60">
        <v>172.7</v>
      </c>
      <c r="C73" s="60">
        <v>0</v>
      </c>
      <c r="D73" s="60">
        <v>0</v>
      </c>
      <c r="E73" s="60">
        <v>0.2</v>
      </c>
      <c r="F73" s="60">
        <v>6.4</v>
      </c>
      <c r="G73" s="60">
        <v>28.9</v>
      </c>
    </row>
    <row r="74" spans="1:7" s="59" customFormat="1" ht="16.5" x14ac:dyDescent="0.25">
      <c r="A74" s="60" t="s">
        <v>6429</v>
      </c>
      <c r="B74" s="60">
        <v>160.1</v>
      </c>
      <c r="C74" s="60">
        <v>0</v>
      </c>
      <c r="D74" s="60">
        <v>0</v>
      </c>
      <c r="E74" s="60">
        <v>0.2</v>
      </c>
      <c r="F74" s="60">
        <v>6.4</v>
      </c>
      <c r="G74" s="60">
        <v>28.9</v>
      </c>
    </row>
    <row r="75" spans="1:7" s="59" customFormat="1" ht="16.5" x14ac:dyDescent="0.25">
      <c r="A75" s="60" t="s">
        <v>6430</v>
      </c>
      <c r="B75" s="60">
        <v>163.9</v>
      </c>
      <c r="C75" s="60">
        <v>0</v>
      </c>
      <c r="D75" s="60">
        <v>0</v>
      </c>
      <c r="E75" s="60">
        <v>0.2</v>
      </c>
      <c r="F75" s="60">
        <v>6.4</v>
      </c>
      <c r="G75" s="60">
        <v>28.9</v>
      </c>
    </row>
    <row r="76" spans="1:7" s="59" customFormat="1" ht="16.5" x14ac:dyDescent="0.25">
      <c r="A76" s="60" t="s">
        <v>6431</v>
      </c>
      <c r="B76" s="60">
        <v>178</v>
      </c>
      <c r="C76" s="60">
        <v>0</v>
      </c>
      <c r="D76" s="60">
        <v>0</v>
      </c>
      <c r="E76" s="60">
        <v>0.2</v>
      </c>
      <c r="F76" s="60">
        <v>6.4</v>
      </c>
      <c r="G76" s="60">
        <v>28.8</v>
      </c>
    </row>
    <row r="77" spans="1:7" s="59" customFormat="1" ht="16.5" x14ac:dyDescent="0.25">
      <c r="A77" s="60" t="s">
        <v>6432</v>
      </c>
      <c r="B77" s="60">
        <v>183.4</v>
      </c>
      <c r="C77" s="60">
        <v>0</v>
      </c>
      <c r="D77" s="60">
        <v>0</v>
      </c>
      <c r="E77" s="60">
        <v>0.2</v>
      </c>
      <c r="F77" s="60">
        <v>6.4</v>
      </c>
      <c r="G77" s="60">
        <v>28.8</v>
      </c>
    </row>
    <row r="78" spans="1:7" s="59" customFormat="1" ht="16.5" x14ac:dyDescent="0.25">
      <c r="A78" s="60" t="s">
        <v>6433</v>
      </c>
      <c r="B78" s="60">
        <v>181.9</v>
      </c>
      <c r="C78" s="60">
        <v>0</v>
      </c>
      <c r="D78" s="60">
        <v>0</v>
      </c>
      <c r="E78" s="60">
        <v>0.2</v>
      </c>
      <c r="F78" s="60">
        <v>6.4</v>
      </c>
      <c r="G78" s="60">
        <v>28.8</v>
      </c>
    </row>
    <row r="79" spans="1:7" s="59" customFormat="1" ht="16.5" x14ac:dyDescent="0.25">
      <c r="A79" s="60" t="s">
        <v>6434</v>
      </c>
      <c r="B79" s="60">
        <v>161.6</v>
      </c>
      <c r="C79" s="60">
        <v>0</v>
      </c>
      <c r="D79" s="60">
        <v>0</v>
      </c>
      <c r="E79" s="60">
        <v>0.2</v>
      </c>
      <c r="F79" s="60">
        <v>6.5</v>
      </c>
      <c r="G79" s="60">
        <v>28.8</v>
      </c>
    </row>
    <row r="80" spans="1:7" s="59" customFormat="1" ht="16.5" x14ac:dyDescent="0.25">
      <c r="A80" s="60" t="s">
        <v>6435</v>
      </c>
      <c r="B80" s="60">
        <v>167.4</v>
      </c>
      <c r="C80" s="60">
        <v>0</v>
      </c>
      <c r="D80" s="60">
        <v>0</v>
      </c>
      <c r="E80" s="60">
        <v>0.2</v>
      </c>
      <c r="F80" s="60">
        <v>6.4</v>
      </c>
      <c r="G80" s="60">
        <v>28.8</v>
      </c>
    </row>
    <row r="81" spans="1:7" s="59" customFormat="1" ht="16.5" x14ac:dyDescent="0.25">
      <c r="A81" s="60" t="s">
        <v>6436</v>
      </c>
      <c r="B81" s="60">
        <v>179.2</v>
      </c>
      <c r="C81" s="60">
        <v>0</v>
      </c>
      <c r="D81" s="60">
        <v>0</v>
      </c>
      <c r="E81" s="60">
        <v>0.2</v>
      </c>
      <c r="F81" s="60">
        <v>6.5</v>
      </c>
      <c r="G81" s="60">
        <v>28.7</v>
      </c>
    </row>
    <row r="82" spans="1:7" s="59" customFormat="1" ht="16.5" x14ac:dyDescent="0.25">
      <c r="A82" s="60" t="s">
        <v>6437</v>
      </c>
      <c r="B82" s="60">
        <v>175</v>
      </c>
      <c r="C82" s="60">
        <v>0</v>
      </c>
      <c r="D82" s="60">
        <v>0</v>
      </c>
      <c r="E82" s="60">
        <v>0.2</v>
      </c>
      <c r="F82" s="60">
        <v>6.5</v>
      </c>
      <c r="G82" s="60">
        <v>28.7</v>
      </c>
    </row>
    <row r="83" spans="1:7" s="59" customFormat="1" ht="16.5" x14ac:dyDescent="0.25">
      <c r="A83" s="60" t="s">
        <v>6438</v>
      </c>
      <c r="B83" s="60">
        <v>160.9</v>
      </c>
      <c r="C83" s="60">
        <v>0</v>
      </c>
      <c r="D83" s="60">
        <v>0</v>
      </c>
      <c r="E83" s="60">
        <v>0.2</v>
      </c>
      <c r="F83" s="60">
        <v>6.4</v>
      </c>
      <c r="G83" s="60">
        <v>28.7</v>
      </c>
    </row>
    <row r="84" spans="1:7" s="59" customFormat="1" ht="16.5" x14ac:dyDescent="0.25">
      <c r="A84" s="60" t="s">
        <v>6439</v>
      </c>
      <c r="B84" s="60">
        <v>175.4</v>
      </c>
      <c r="C84" s="60">
        <v>0</v>
      </c>
      <c r="D84" s="60">
        <v>0</v>
      </c>
      <c r="E84" s="60">
        <v>0.2</v>
      </c>
      <c r="F84" s="60">
        <v>6.4</v>
      </c>
      <c r="G84" s="60">
        <v>28.7</v>
      </c>
    </row>
    <row r="85" spans="1:7" s="59" customFormat="1" ht="16.5" x14ac:dyDescent="0.25">
      <c r="A85" s="60" t="s">
        <v>6440</v>
      </c>
      <c r="B85" s="60">
        <v>185.7</v>
      </c>
      <c r="C85" s="60">
        <v>0</v>
      </c>
      <c r="D85" s="60">
        <v>0</v>
      </c>
      <c r="E85" s="60">
        <v>0.2</v>
      </c>
      <c r="F85" s="60">
        <v>6.5</v>
      </c>
      <c r="G85" s="60">
        <v>28.6</v>
      </c>
    </row>
    <row r="86" spans="1:7" s="59" customFormat="1" ht="16.5" x14ac:dyDescent="0.25">
      <c r="A86" s="60" t="s">
        <v>6441</v>
      </c>
      <c r="B86" s="60">
        <v>181.5</v>
      </c>
      <c r="C86" s="60">
        <v>0</v>
      </c>
      <c r="D86" s="60">
        <v>0</v>
      </c>
      <c r="E86" s="60">
        <v>0.2</v>
      </c>
      <c r="F86" s="60">
        <v>6.5</v>
      </c>
      <c r="G86" s="60">
        <v>28.6</v>
      </c>
    </row>
    <row r="87" spans="1:7" s="59" customFormat="1" ht="16.5" x14ac:dyDescent="0.25">
      <c r="A87" s="60" t="s">
        <v>6442</v>
      </c>
      <c r="B87" s="60">
        <v>164.7</v>
      </c>
      <c r="C87" s="60">
        <v>0</v>
      </c>
      <c r="D87" s="60">
        <v>0</v>
      </c>
      <c r="E87" s="60">
        <v>0.2</v>
      </c>
      <c r="F87" s="60">
        <v>6.5</v>
      </c>
      <c r="G87" s="60">
        <v>28.6</v>
      </c>
    </row>
    <row r="88" spans="1:7" s="59" customFormat="1" ht="16.5" x14ac:dyDescent="0.25">
      <c r="A88" s="60" t="s">
        <v>6443</v>
      </c>
      <c r="B88" s="60">
        <v>181.5</v>
      </c>
      <c r="C88" s="60">
        <v>0</v>
      </c>
      <c r="D88" s="60">
        <v>0</v>
      </c>
      <c r="E88" s="60">
        <v>0.2</v>
      </c>
      <c r="F88" s="60">
        <v>6.5</v>
      </c>
      <c r="G88" s="60">
        <v>28.6</v>
      </c>
    </row>
    <row r="89" spans="1:7" s="59" customFormat="1" ht="16.5" x14ac:dyDescent="0.25">
      <c r="A89" s="60" t="s">
        <v>6444</v>
      </c>
      <c r="B89" s="60">
        <v>177.3</v>
      </c>
      <c r="C89" s="60">
        <v>0</v>
      </c>
      <c r="D89" s="60">
        <v>0</v>
      </c>
      <c r="E89" s="60">
        <v>0.2</v>
      </c>
      <c r="F89" s="60">
        <v>6.5</v>
      </c>
      <c r="G89" s="60">
        <v>28.5</v>
      </c>
    </row>
    <row r="90" spans="1:7" s="59" customFormat="1" ht="16.5" x14ac:dyDescent="0.25">
      <c r="A90" s="60" t="s">
        <v>6445</v>
      </c>
      <c r="B90" s="60">
        <v>180</v>
      </c>
      <c r="C90" s="60">
        <v>0</v>
      </c>
      <c r="D90" s="60">
        <v>0</v>
      </c>
      <c r="E90" s="60">
        <v>0.2</v>
      </c>
      <c r="F90" s="60">
        <v>6.4</v>
      </c>
      <c r="G90" s="60">
        <v>28.4</v>
      </c>
    </row>
    <row r="91" spans="1:7" s="59" customFormat="1" ht="16.5" x14ac:dyDescent="0.25">
      <c r="A91" s="60" t="s">
        <v>6446</v>
      </c>
      <c r="B91" s="60">
        <v>178.4</v>
      </c>
      <c r="C91" s="60">
        <v>0</v>
      </c>
      <c r="D91" s="60">
        <v>0</v>
      </c>
      <c r="E91" s="60">
        <v>0.2</v>
      </c>
      <c r="F91" s="60">
        <v>6.4</v>
      </c>
      <c r="G91" s="60">
        <v>28.3</v>
      </c>
    </row>
    <row r="92" spans="1:7" s="59" customFormat="1" ht="16.5" x14ac:dyDescent="0.25">
      <c r="A92" s="60" t="s">
        <v>6447</v>
      </c>
      <c r="B92" s="60">
        <v>165.5</v>
      </c>
      <c r="C92" s="60">
        <v>0</v>
      </c>
      <c r="D92" s="60">
        <v>0</v>
      </c>
      <c r="E92" s="60">
        <v>0.3</v>
      </c>
      <c r="F92" s="60">
        <v>6.4</v>
      </c>
      <c r="G92" s="60">
        <v>28.3</v>
      </c>
    </row>
    <row r="93" spans="1:7" s="59" customFormat="1" ht="16.5" x14ac:dyDescent="0.25">
      <c r="A93" s="60" t="s">
        <v>6448</v>
      </c>
      <c r="B93" s="60">
        <v>178.4</v>
      </c>
      <c r="C93" s="60">
        <v>0</v>
      </c>
      <c r="D93" s="60">
        <v>0</v>
      </c>
      <c r="E93" s="60">
        <v>0.2</v>
      </c>
      <c r="F93" s="60">
        <v>6.4</v>
      </c>
      <c r="G93" s="60">
        <v>28.4</v>
      </c>
    </row>
    <row r="94" spans="1:7" s="59" customFormat="1" ht="16.5" x14ac:dyDescent="0.25">
      <c r="A94" s="60" t="s">
        <v>6449</v>
      </c>
      <c r="B94" s="60">
        <v>176.1</v>
      </c>
      <c r="C94" s="60">
        <v>0</v>
      </c>
      <c r="D94" s="60">
        <v>0</v>
      </c>
      <c r="E94" s="60">
        <v>0.2</v>
      </c>
      <c r="F94" s="60">
        <v>6.6</v>
      </c>
      <c r="G94" s="60">
        <v>29.9</v>
      </c>
    </row>
    <row r="95" spans="1:7" s="59" customFormat="1" ht="16.5" x14ac:dyDescent="0.25">
      <c r="A95" s="60" t="s">
        <v>6450</v>
      </c>
      <c r="B95" s="60">
        <v>176.5</v>
      </c>
      <c r="C95" s="60">
        <v>0</v>
      </c>
      <c r="D95" s="60">
        <v>0</v>
      </c>
      <c r="E95" s="60">
        <v>0.2</v>
      </c>
      <c r="F95" s="60">
        <v>6.5</v>
      </c>
      <c r="G95" s="60">
        <v>30.8</v>
      </c>
    </row>
    <row r="96" spans="1:7" s="59" customFormat="1" ht="16.5" x14ac:dyDescent="0.25">
      <c r="A96" s="60" t="s">
        <v>6451</v>
      </c>
      <c r="B96" s="60">
        <v>171.9</v>
      </c>
      <c r="C96" s="60">
        <v>0</v>
      </c>
      <c r="D96" s="60">
        <v>0</v>
      </c>
      <c r="E96" s="60">
        <v>0.2</v>
      </c>
      <c r="F96" s="60">
        <v>6.4</v>
      </c>
      <c r="G96" s="60">
        <v>30.8</v>
      </c>
    </row>
    <row r="97" spans="1:7" s="59" customFormat="1" ht="16.5" x14ac:dyDescent="0.25">
      <c r="A97" s="60" t="s">
        <v>6452</v>
      </c>
      <c r="B97" s="60">
        <v>168.1</v>
      </c>
      <c r="C97" s="60">
        <v>0</v>
      </c>
      <c r="D97" s="60">
        <v>0</v>
      </c>
      <c r="E97" s="60">
        <v>0.2</v>
      </c>
      <c r="F97" s="60">
        <v>6.3</v>
      </c>
      <c r="G97" s="60">
        <v>31</v>
      </c>
    </row>
    <row r="98" spans="1:7" s="59" customFormat="1" ht="16.5" x14ac:dyDescent="0.25">
      <c r="A98" s="60" t="s">
        <v>6453</v>
      </c>
      <c r="B98" s="60">
        <v>174.6</v>
      </c>
      <c r="C98" s="60">
        <v>0</v>
      </c>
      <c r="D98" s="60">
        <v>0</v>
      </c>
      <c r="E98" s="60">
        <v>0.2</v>
      </c>
      <c r="F98" s="60">
        <v>6.3</v>
      </c>
      <c r="G98" s="60">
        <v>31.1</v>
      </c>
    </row>
    <row r="99" spans="1:7" s="59" customFormat="1" ht="16.5" x14ac:dyDescent="0.25">
      <c r="A99" s="60" t="s">
        <v>6454</v>
      </c>
      <c r="B99" s="60">
        <v>162</v>
      </c>
      <c r="C99" s="60">
        <v>0</v>
      </c>
      <c r="D99" s="60">
        <v>0</v>
      </c>
      <c r="E99" s="60">
        <v>0.2</v>
      </c>
      <c r="F99" s="60">
        <v>6.3</v>
      </c>
      <c r="G99" s="60">
        <v>31.1</v>
      </c>
    </row>
    <row r="100" spans="1:7" s="59" customFormat="1" ht="16.5" x14ac:dyDescent="0.25">
      <c r="A100" s="60" t="s">
        <v>6455</v>
      </c>
      <c r="B100" s="60">
        <v>164.3</v>
      </c>
      <c r="C100" s="60">
        <v>0</v>
      </c>
      <c r="D100" s="60">
        <v>0</v>
      </c>
      <c r="E100" s="60">
        <v>0.2</v>
      </c>
      <c r="F100" s="60">
        <v>6.3</v>
      </c>
      <c r="G100" s="60">
        <v>31.1</v>
      </c>
    </row>
    <row r="101" spans="1:7" s="59" customFormat="1" ht="16.5" x14ac:dyDescent="0.25">
      <c r="A101" s="60" t="s">
        <v>6456</v>
      </c>
      <c r="B101" s="60">
        <v>178.4</v>
      </c>
      <c r="C101" s="60">
        <v>0</v>
      </c>
      <c r="D101" s="60">
        <v>0</v>
      </c>
      <c r="E101" s="60">
        <v>0.2</v>
      </c>
      <c r="F101" s="60">
        <v>6.3</v>
      </c>
      <c r="G101" s="60">
        <v>31.1</v>
      </c>
    </row>
    <row r="102" spans="1:7" s="59" customFormat="1" ht="16.5" x14ac:dyDescent="0.25">
      <c r="A102" s="60" t="s">
        <v>6457</v>
      </c>
      <c r="B102" s="60">
        <v>163.6</v>
      </c>
      <c r="C102" s="60">
        <v>0</v>
      </c>
      <c r="D102" s="60">
        <v>0</v>
      </c>
      <c r="E102" s="60">
        <v>0.2</v>
      </c>
      <c r="F102" s="60">
        <v>6.3</v>
      </c>
      <c r="G102" s="60">
        <v>31.1</v>
      </c>
    </row>
    <row r="103" spans="1:7" s="59" customFormat="1" ht="16.5" x14ac:dyDescent="0.25">
      <c r="A103" s="60" t="s">
        <v>6458</v>
      </c>
      <c r="B103" s="60">
        <v>163.9</v>
      </c>
      <c r="C103" s="60">
        <v>0</v>
      </c>
      <c r="D103" s="60">
        <v>0</v>
      </c>
      <c r="E103" s="60">
        <v>0.2</v>
      </c>
      <c r="F103" s="60">
        <v>6.4</v>
      </c>
      <c r="G103" s="60">
        <v>31</v>
      </c>
    </row>
    <row r="104" spans="1:7" s="59" customFormat="1" ht="16.5" x14ac:dyDescent="0.25">
      <c r="A104" s="60" t="s">
        <v>6459</v>
      </c>
      <c r="B104" s="60">
        <v>159.69999999999999</v>
      </c>
      <c r="C104" s="60">
        <v>0</v>
      </c>
      <c r="D104" s="60">
        <v>0</v>
      </c>
      <c r="E104" s="60">
        <v>0.1</v>
      </c>
      <c r="F104" s="60">
        <v>6.4</v>
      </c>
      <c r="G104" s="60">
        <v>31.1</v>
      </c>
    </row>
    <row r="105" spans="1:7" s="59" customFormat="1" ht="16.5" x14ac:dyDescent="0.25">
      <c r="A105" s="60" t="s">
        <v>6460</v>
      </c>
      <c r="B105" s="60">
        <v>179.6</v>
      </c>
      <c r="C105" s="60">
        <v>0</v>
      </c>
      <c r="D105" s="60">
        <v>0</v>
      </c>
      <c r="E105" s="60">
        <v>0.2</v>
      </c>
      <c r="F105" s="60">
        <v>6.3</v>
      </c>
      <c r="G105" s="60">
        <v>31.2</v>
      </c>
    </row>
    <row r="106" spans="1:7" s="59" customFormat="1" ht="16.5" x14ac:dyDescent="0.25">
      <c r="A106" s="60" t="s">
        <v>6461</v>
      </c>
      <c r="B106" s="60">
        <v>182.2</v>
      </c>
      <c r="C106" s="60">
        <v>0</v>
      </c>
      <c r="D106" s="60">
        <v>0</v>
      </c>
      <c r="E106" s="60">
        <v>0.1</v>
      </c>
      <c r="F106" s="60">
        <v>6.4</v>
      </c>
      <c r="G106" s="60">
        <v>30.9</v>
      </c>
    </row>
    <row r="107" spans="1:7" s="59" customFormat="1" ht="16.5" x14ac:dyDescent="0.25">
      <c r="A107" s="60" t="s">
        <v>6462</v>
      </c>
      <c r="B107" s="60">
        <v>165.1</v>
      </c>
      <c r="C107" s="60">
        <v>0</v>
      </c>
      <c r="D107" s="60">
        <v>0</v>
      </c>
      <c r="E107" s="60">
        <v>0.2</v>
      </c>
      <c r="F107" s="60">
        <v>6.4</v>
      </c>
      <c r="G107" s="60">
        <v>31</v>
      </c>
    </row>
    <row r="108" spans="1:7" s="59" customFormat="1" ht="16.5" x14ac:dyDescent="0.25">
      <c r="A108" s="60" t="s">
        <v>6463</v>
      </c>
      <c r="B108" s="60">
        <v>164.7</v>
      </c>
      <c r="C108" s="60">
        <v>0</v>
      </c>
      <c r="D108" s="60">
        <v>0</v>
      </c>
      <c r="E108" s="60">
        <v>0.2</v>
      </c>
      <c r="F108" s="60">
        <v>6.4</v>
      </c>
      <c r="G108" s="60">
        <v>31</v>
      </c>
    </row>
    <row r="109" spans="1:7" s="59" customFormat="1" ht="16.5" x14ac:dyDescent="0.25">
      <c r="A109" s="60" t="s">
        <v>6464</v>
      </c>
      <c r="B109" s="60">
        <v>160.1</v>
      </c>
      <c r="C109" s="60">
        <v>0</v>
      </c>
      <c r="D109" s="60">
        <v>0</v>
      </c>
      <c r="E109" s="60">
        <v>0.1</v>
      </c>
      <c r="F109" s="60">
        <v>6.4</v>
      </c>
      <c r="G109" s="60">
        <v>31.1</v>
      </c>
    </row>
    <row r="110" spans="1:7" s="59" customFormat="1" ht="16.5" x14ac:dyDescent="0.25">
      <c r="A110" s="60" t="s">
        <v>6465</v>
      </c>
      <c r="B110" s="60">
        <v>160.1</v>
      </c>
      <c r="C110" s="60">
        <v>0</v>
      </c>
      <c r="D110" s="60">
        <v>0</v>
      </c>
      <c r="E110" s="60">
        <v>0.1</v>
      </c>
      <c r="F110" s="60">
        <v>6.4</v>
      </c>
      <c r="G110" s="60">
        <v>31.1</v>
      </c>
    </row>
    <row r="111" spans="1:7" s="59" customFormat="1" ht="16.5" x14ac:dyDescent="0.25">
      <c r="A111" s="60" t="s">
        <v>6466</v>
      </c>
      <c r="B111" s="60">
        <v>162.80000000000001</v>
      </c>
      <c r="C111" s="60">
        <v>0</v>
      </c>
      <c r="D111" s="60">
        <v>0</v>
      </c>
      <c r="E111" s="60">
        <v>0.1</v>
      </c>
      <c r="F111" s="60">
        <v>6.3</v>
      </c>
      <c r="G111" s="60">
        <v>31.1</v>
      </c>
    </row>
    <row r="112" spans="1:7" s="59" customFormat="1" ht="16.5" x14ac:dyDescent="0.25">
      <c r="A112" s="60" t="s">
        <v>6467</v>
      </c>
      <c r="B112" s="60">
        <v>0</v>
      </c>
      <c r="C112" s="60">
        <v>0</v>
      </c>
      <c r="D112" s="60">
        <v>0</v>
      </c>
      <c r="E112" s="60">
        <v>0.1</v>
      </c>
      <c r="F112" s="60">
        <v>0</v>
      </c>
      <c r="G112" s="60">
        <v>0</v>
      </c>
    </row>
    <row r="113" spans="1:7" s="59" customFormat="1" ht="16.5" x14ac:dyDescent="0.25">
      <c r="A113" s="60" t="s">
        <v>6468</v>
      </c>
      <c r="B113" s="60">
        <v>165.8</v>
      </c>
      <c r="C113" s="60">
        <v>0</v>
      </c>
      <c r="D113" s="60">
        <v>0</v>
      </c>
      <c r="E113" s="60">
        <v>0.1</v>
      </c>
      <c r="F113" s="60">
        <v>6.3</v>
      </c>
      <c r="G113" s="60">
        <v>31.2</v>
      </c>
    </row>
    <row r="114" spans="1:7" s="59" customFormat="1" ht="16.5" x14ac:dyDescent="0.25">
      <c r="A114" s="60" t="s">
        <v>6469</v>
      </c>
      <c r="B114" s="60">
        <v>162.80000000000001</v>
      </c>
      <c r="C114" s="60">
        <v>0</v>
      </c>
      <c r="D114" s="60">
        <v>0</v>
      </c>
      <c r="E114" s="60">
        <v>0.2</v>
      </c>
      <c r="F114" s="60">
        <v>6.3</v>
      </c>
      <c r="G114" s="60">
        <v>31.2</v>
      </c>
    </row>
    <row r="115" spans="1:7" s="59" customFormat="1" ht="16.5" x14ac:dyDescent="0.25">
      <c r="A115" s="60" t="s">
        <v>6470</v>
      </c>
      <c r="B115" s="60">
        <v>164.3</v>
      </c>
      <c r="C115" s="60">
        <v>0</v>
      </c>
      <c r="D115" s="60">
        <v>0</v>
      </c>
      <c r="E115" s="60">
        <v>0.2</v>
      </c>
      <c r="F115" s="60">
        <v>6.4</v>
      </c>
      <c r="G115" s="60">
        <v>30.8</v>
      </c>
    </row>
    <row r="116" spans="1:7" s="59" customFormat="1" ht="16.5" x14ac:dyDescent="0.25">
      <c r="A116" s="60" t="s">
        <v>6471</v>
      </c>
      <c r="B116" s="60">
        <v>159</v>
      </c>
      <c r="C116" s="60">
        <v>0</v>
      </c>
      <c r="D116" s="60">
        <v>0</v>
      </c>
      <c r="E116" s="60">
        <v>0.2</v>
      </c>
      <c r="F116" s="60">
        <v>6.4</v>
      </c>
      <c r="G116" s="60">
        <v>31</v>
      </c>
    </row>
    <row r="117" spans="1:7" s="59" customFormat="1" ht="16.5" x14ac:dyDescent="0.25">
      <c r="A117" s="60" t="s">
        <v>6472</v>
      </c>
      <c r="B117" s="60">
        <v>153.69999999999999</v>
      </c>
      <c r="C117" s="60">
        <v>0</v>
      </c>
      <c r="D117" s="60">
        <v>0</v>
      </c>
      <c r="E117" s="60">
        <v>0.2</v>
      </c>
      <c r="F117" s="60">
        <v>6.3</v>
      </c>
      <c r="G117" s="60">
        <v>31</v>
      </c>
    </row>
    <row r="118" spans="1:7" s="59" customFormat="1" ht="16.5" x14ac:dyDescent="0.25">
      <c r="A118" s="60" t="s">
        <v>6473</v>
      </c>
      <c r="B118" s="60">
        <v>148.69999999999999</v>
      </c>
      <c r="C118" s="60">
        <v>0</v>
      </c>
      <c r="D118" s="60">
        <v>0</v>
      </c>
      <c r="E118" s="60">
        <v>0.2</v>
      </c>
      <c r="F118" s="60">
        <v>6.4</v>
      </c>
      <c r="G118" s="60">
        <v>31</v>
      </c>
    </row>
    <row r="119" spans="1:7" s="59" customFormat="1" ht="16.5" x14ac:dyDescent="0.25">
      <c r="A119" s="60" t="s">
        <v>6474</v>
      </c>
      <c r="B119" s="60">
        <v>164.7</v>
      </c>
      <c r="C119" s="60">
        <v>0</v>
      </c>
      <c r="D119" s="60">
        <v>0</v>
      </c>
      <c r="E119" s="60">
        <v>0.1</v>
      </c>
      <c r="F119" s="60">
        <v>6.3</v>
      </c>
      <c r="G119" s="60">
        <v>31.2</v>
      </c>
    </row>
    <row r="120" spans="1:7" s="59" customFormat="1" ht="16.5" x14ac:dyDescent="0.25">
      <c r="A120" s="60" t="s">
        <v>6475</v>
      </c>
      <c r="B120" s="60">
        <v>161.6</v>
      </c>
      <c r="C120" s="60">
        <v>0</v>
      </c>
      <c r="D120" s="60">
        <v>0</v>
      </c>
      <c r="E120" s="60">
        <v>0.1</v>
      </c>
      <c r="F120" s="60">
        <v>6.3</v>
      </c>
      <c r="G120" s="60">
        <v>31.2</v>
      </c>
    </row>
    <row r="121" spans="1:7" s="59" customFormat="1" ht="16.5" x14ac:dyDescent="0.25">
      <c r="A121" s="60" t="s">
        <v>6476</v>
      </c>
      <c r="B121" s="60">
        <v>173.1</v>
      </c>
      <c r="C121" s="60">
        <v>0</v>
      </c>
      <c r="D121" s="60">
        <v>0</v>
      </c>
      <c r="E121" s="60">
        <v>0.1</v>
      </c>
      <c r="F121" s="60">
        <v>6.3</v>
      </c>
      <c r="G121" s="60">
        <v>31.3</v>
      </c>
    </row>
    <row r="122" spans="1:7" s="59" customFormat="1" ht="16.5" x14ac:dyDescent="0.25">
      <c r="A122" s="60" t="s">
        <v>6477</v>
      </c>
      <c r="B122" s="60">
        <v>164.7</v>
      </c>
      <c r="C122" s="60">
        <v>0</v>
      </c>
      <c r="D122" s="60">
        <v>0</v>
      </c>
      <c r="E122" s="60">
        <v>0.1</v>
      </c>
      <c r="F122" s="60">
        <v>6.3</v>
      </c>
      <c r="G122" s="60">
        <v>31.3</v>
      </c>
    </row>
    <row r="123" spans="1:7" s="59" customFormat="1" ht="16.5" x14ac:dyDescent="0.25">
      <c r="A123" s="60" t="s">
        <v>6478</v>
      </c>
      <c r="B123" s="60">
        <v>165.5</v>
      </c>
      <c r="C123" s="60">
        <v>0</v>
      </c>
      <c r="D123" s="60">
        <v>0</v>
      </c>
      <c r="E123" s="60">
        <v>0.1</v>
      </c>
      <c r="F123" s="60">
        <v>6.3</v>
      </c>
      <c r="G123" s="60">
        <v>31.3</v>
      </c>
    </row>
    <row r="124" spans="1:7" s="59" customFormat="1" ht="16.5" x14ac:dyDescent="0.25">
      <c r="A124" s="60" t="s">
        <v>6479</v>
      </c>
      <c r="B124" s="60">
        <v>178</v>
      </c>
      <c r="C124" s="60">
        <v>0</v>
      </c>
      <c r="D124" s="60">
        <v>0</v>
      </c>
      <c r="E124" s="60">
        <v>0.1</v>
      </c>
      <c r="F124" s="60">
        <v>6.3</v>
      </c>
      <c r="G124" s="60">
        <v>31.3</v>
      </c>
    </row>
    <row r="125" spans="1:7" s="59" customFormat="1" ht="16.5" x14ac:dyDescent="0.25">
      <c r="A125" s="60" t="s">
        <v>6480</v>
      </c>
      <c r="B125" s="60">
        <v>169.7</v>
      </c>
      <c r="C125" s="60">
        <v>0</v>
      </c>
      <c r="D125" s="60">
        <v>0</v>
      </c>
      <c r="E125" s="60">
        <v>0.1</v>
      </c>
      <c r="F125" s="60">
        <v>6.3</v>
      </c>
      <c r="G125" s="60">
        <v>31.1</v>
      </c>
    </row>
    <row r="126" spans="1:7" s="59" customFormat="1" ht="16.5" x14ac:dyDescent="0.25">
      <c r="A126" s="60" t="s">
        <v>6481</v>
      </c>
      <c r="B126" s="60">
        <v>180.3</v>
      </c>
      <c r="C126" s="60">
        <v>0</v>
      </c>
      <c r="D126" s="60">
        <v>0</v>
      </c>
      <c r="E126" s="60">
        <v>0.1</v>
      </c>
      <c r="F126" s="60">
        <v>6.3</v>
      </c>
      <c r="G126" s="60">
        <v>31.2</v>
      </c>
    </row>
    <row r="127" spans="1:7" s="59" customFormat="1" ht="16.5" x14ac:dyDescent="0.25">
      <c r="A127" s="60" t="s">
        <v>6482</v>
      </c>
      <c r="B127" s="60">
        <v>184.5</v>
      </c>
      <c r="C127" s="60">
        <v>0</v>
      </c>
      <c r="D127" s="60">
        <v>0</v>
      </c>
      <c r="E127" s="60">
        <v>0.1</v>
      </c>
      <c r="F127" s="60">
        <v>6.3</v>
      </c>
      <c r="G127" s="60">
        <v>31.3</v>
      </c>
    </row>
    <row r="128" spans="1:7" s="59" customFormat="1" ht="16.5" x14ac:dyDescent="0.25">
      <c r="A128" s="60" t="s">
        <v>6483</v>
      </c>
      <c r="B128" s="60">
        <v>175.8</v>
      </c>
      <c r="C128" s="60">
        <v>0</v>
      </c>
      <c r="D128" s="60">
        <v>0</v>
      </c>
      <c r="E128" s="60">
        <v>0.1</v>
      </c>
      <c r="F128" s="60">
        <v>6.3</v>
      </c>
      <c r="G128" s="60">
        <v>31.3</v>
      </c>
    </row>
    <row r="129" spans="1:7" s="59" customFormat="1" ht="16.5" x14ac:dyDescent="0.25">
      <c r="A129" s="60" t="s">
        <v>6484</v>
      </c>
      <c r="B129" s="60">
        <v>175.8</v>
      </c>
      <c r="C129" s="60">
        <v>0</v>
      </c>
      <c r="D129" s="60">
        <v>0</v>
      </c>
      <c r="E129" s="60">
        <v>0.1</v>
      </c>
      <c r="F129" s="60">
        <v>6.2</v>
      </c>
      <c r="G129" s="60">
        <v>31.3</v>
      </c>
    </row>
    <row r="130" spans="1:7" s="59" customFormat="1" ht="16.5" x14ac:dyDescent="0.25">
      <c r="A130" s="60" t="s">
        <v>6485</v>
      </c>
      <c r="B130" s="60">
        <v>168.9</v>
      </c>
      <c r="C130" s="60">
        <v>0</v>
      </c>
      <c r="D130" s="60">
        <v>0</v>
      </c>
      <c r="E130" s="60">
        <v>0.1</v>
      </c>
      <c r="F130" s="60">
        <v>6.2</v>
      </c>
      <c r="G130" s="60">
        <v>31.4</v>
      </c>
    </row>
    <row r="131" spans="1:7" s="59" customFormat="1" ht="16.5" x14ac:dyDescent="0.25">
      <c r="A131" s="60" t="s">
        <v>6486</v>
      </c>
      <c r="B131" s="60">
        <v>165.1</v>
      </c>
      <c r="C131" s="60">
        <v>0</v>
      </c>
      <c r="D131" s="60">
        <v>0</v>
      </c>
      <c r="E131" s="60">
        <v>0.1</v>
      </c>
      <c r="F131" s="60">
        <v>6.2</v>
      </c>
      <c r="G131" s="60">
        <v>31.4</v>
      </c>
    </row>
    <row r="132" spans="1:7" s="59" customFormat="1" ht="16.5" x14ac:dyDescent="0.25">
      <c r="A132" s="60" t="s">
        <v>6487</v>
      </c>
      <c r="B132" s="60">
        <v>161.30000000000001</v>
      </c>
      <c r="C132" s="60">
        <v>0</v>
      </c>
      <c r="D132" s="60">
        <v>0</v>
      </c>
      <c r="E132" s="60">
        <v>0.1</v>
      </c>
      <c r="F132" s="60">
        <v>6.2</v>
      </c>
      <c r="G132" s="60">
        <v>31.1</v>
      </c>
    </row>
    <row r="133" spans="1:7" s="59" customFormat="1" ht="16.5" x14ac:dyDescent="0.25">
      <c r="A133" s="60" t="s">
        <v>6488</v>
      </c>
      <c r="B133" s="60">
        <v>170.4</v>
      </c>
      <c r="C133" s="60">
        <v>0</v>
      </c>
      <c r="D133" s="60">
        <v>0</v>
      </c>
      <c r="E133" s="60">
        <v>0.1</v>
      </c>
      <c r="F133" s="60">
        <v>6.2</v>
      </c>
      <c r="G133" s="60">
        <v>31.2</v>
      </c>
    </row>
    <row r="134" spans="1:7" s="59" customFormat="1" ht="16.5" x14ac:dyDescent="0.25">
      <c r="A134" s="60" t="s">
        <v>6489</v>
      </c>
      <c r="B134" s="60">
        <v>170.4</v>
      </c>
      <c r="C134" s="60">
        <v>0</v>
      </c>
      <c r="D134" s="60">
        <v>0</v>
      </c>
      <c r="E134" s="60">
        <v>0.2</v>
      </c>
      <c r="F134" s="60">
        <v>6.2</v>
      </c>
      <c r="G134" s="60">
        <v>31.2</v>
      </c>
    </row>
    <row r="135" spans="1:7" s="59" customFormat="1" ht="16.5" x14ac:dyDescent="0.25">
      <c r="A135" s="60" t="s">
        <v>6490</v>
      </c>
      <c r="B135" s="60">
        <v>170.4</v>
      </c>
      <c r="C135" s="60">
        <v>0</v>
      </c>
      <c r="D135" s="60">
        <v>0</v>
      </c>
      <c r="E135" s="60">
        <v>0.2</v>
      </c>
      <c r="F135" s="60">
        <v>6.2</v>
      </c>
      <c r="G135" s="60">
        <v>31.2</v>
      </c>
    </row>
    <row r="136" spans="1:7" s="59" customFormat="1" ht="16.5" x14ac:dyDescent="0.25">
      <c r="A136" s="60" t="s">
        <v>6491</v>
      </c>
      <c r="B136" s="60">
        <v>170.4</v>
      </c>
      <c r="C136" s="60">
        <v>0</v>
      </c>
      <c r="D136" s="60">
        <v>0</v>
      </c>
      <c r="E136" s="60">
        <v>0.1</v>
      </c>
      <c r="F136" s="60">
        <v>6.2</v>
      </c>
      <c r="G136" s="60">
        <v>31.2</v>
      </c>
    </row>
    <row r="137" spans="1:7" s="59" customFormat="1" ht="16.5" x14ac:dyDescent="0.25">
      <c r="A137" s="60" t="s">
        <v>6492</v>
      </c>
      <c r="B137" s="60">
        <v>162.4</v>
      </c>
      <c r="C137" s="60">
        <v>0</v>
      </c>
      <c r="D137" s="60">
        <v>0</v>
      </c>
      <c r="E137" s="60">
        <v>0.1</v>
      </c>
      <c r="F137" s="60">
        <v>7.4</v>
      </c>
      <c r="G137" s="60">
        <v>31.3</v>
      </c>
    </row>
    <row r="138" spans="1:7" s="59" customFormat="1" ht="16.5" x14ac:dyDescent="0.25">
      <c r="A138" s="60" t="s">
        <v>6493</v>
      </c>
      <c r="B138" s="60">
        <v>159</v>
      </c>
      <c r="C138" s="60">
        <v>0</v>
      </c>
      <c r="D138" s="60">
        <v>0</v>
      </c>
      <c r="E138" s="60">
        <v>0.1</v>
      </c>
      <c r="F138" s="60">
        <v>7.4</v>
      </c>
      <c r="G138" s="60">
        <v>31.3</v>
      </c>
    </row>
    <row r="139" spans="1:7" s="59" customFormat="1" ht="16.5" x14ac:dyDescent="0.25">
      <c r="A139" s="60" t="s">
        <v>6494</v>
      </c>
      <c r="B139" s="60">
        <v>163.19999999999999</v>
      </c>
      <c r="C139" s="60">
        <v>0</v>
      </c>
      <c r="D139" s="60">
        <v>0</v>
      </c>
      <c r="E139" s="60">
        <v>0.1</v>
      </c>
      <c r="F139" s="60">
        <v>7.4</v>
      </c>
      <c r="G139" s="60">
        <v>31.4</v>
      </c>
    </row>
    <row r="140" spans="1:7" s="59" customFormat="1" ht="16.5" x14ac:dyDescent="0.25">
      <c r="A140" s="60" t="s">
        <v>6495</v>
      </c>
      <c r="B140" s="60">
        <v>154.80000000000001</v>
      </c>
      <c r="C140" s="60">
        <v>0</v>
      </c>
      <c r="D140" s="60">
        <v>0</v>
      </c>
      <c r="E140" s="60">
        <v>0.1</v>
      </c>
      <c r="F140" s="60">
        <v>7.4</v>
      </c>
      <c r="G140" s="60">
        <v>31.4</v>
      </c>
    </row>
    <row r="141" spans="1:7" s="59" customFormat="1" ht="16.5" x14ac:dyDescent="0.25">
      <c r="A141" s="60" t="s">
        <v>6496</v>
      </c>
      <c r="B141" s="60">
        <v>162</v>
      </c>
      <c r="C141" s="60">
        <v>0</v>
      </c>
      <c r="D141" s="60">
        <v>0</v>
      </c>
      <c r="E141" s="60">
        <v>0.1</v>
      </c>
      <c r="F141" s="60">
        <v>7.4</v>
      </c>
      <c r="G141" s="60">
        <v>31.5</v>
      </c>
    </row>
    <row r="142" spans="1:7" s="59" customFormat="1" ht="16.5" x14ac:dyDescent="0.25">
      <c r="A142" s="60" t="s">
        <v>6497</v>
      </c>
      <c r="B142" s="60">
        <v>151.80000000000001</v>
      </c>
      <c r="C142" s="60">
        <v>0</v>
      </c>
      <c r="D142" s="60">
        <v>0</v>
      </c>
      <c r="E142" s="60">
        <v>0.1</v>
      </c>
      <c r="F142" s="60">
        <v>7.4</v>
      </c>
      <c r="G142" s="60">
        <v>31.4</v>
      </c>
    </row>
    <row r="143" spans="1:7" s="59" customFormat="1" ht="16.5" x14ac:dyDescent="0.25">
      <c r="A143" s="60" t="s">
        <v>6498</v>
      </c>
      <c r="B143" s="60">
        <v>153.30000000000001</v>
      </c>
      <c r="C143" s="60">
        <v>0</v>
      </c>
      <c r="D143" s="60">
        <v>0</v>
      </c>
      <c r="E143" s="60">
        <v>0.1</v>
      </c>
      <c r="F143" s="60">
        <v>7.3</v>
      </c>
      <c r="G143" s="60">
        <v>31.5</v>
      </c>
    </row>
    <row r="144" spans="1:7" s="59" customFormat="1" ht="16.5" x14ac:dyDescent="0.25">
      <c r="A144" s="60" t="s">
        <v>6499</v>
      </c>
      <c r="B144" s="60">
        <v>159.4</v>
      </c>
      <c r="C144" s="60">
        <v>0</v>
      </c>
      <c r="D144" s="60">
        <v>0</v>
      </c>
      <c r="E144" s="60">
        <v>0.2</v>
      </c>
      <c r="F144" s="60">
        <v>7.4</v>
      </c>
      <c r="G144" s="60">
        <v>31.2</v>
      </c>
    </row>
    <row r="145" spans="1:7" s="59" customFormat="1" ht="16.5" x14ac:dyDescent="0.25">
      <c r="A145" s="60" t="s">
        <v>6500</v>
      </c>
      <c r="B145" s="60">
        <v>176.5</v>
      </c>
      <c r="C145" s="60">
        <v>0</v>
      </c>
      <c r="D145" s="60">
        <v>0</v>
      </c>
      <c r="E145" s="60">
        <v>0.1</v>
      </c>
      <c r="F145" s="60">
        <v>7.4</v>
      </c>
      <c r="G145" s="60">
        <v>31</v>
      </c>
    </row>
    <row r="146" spans="1:7" s="59" customFormat="1" ht="16.5" x14ac:dyDescent="0.25">
      <c r="A146" s="60" t="s">
        <v>6501</v>
      </c>
      <c r="B146" s="60">
        <v>167.4</v>
      </c>
      <c r="C146" s="60">
        <v>0</v>
      </c>
      <c r="D146" s="60">
        <v>0</v>
      </c>
      <c r="E146" s="60">
        <v>0.1</v>
      </c>
      <c r="F146" s="60">
        <v>7.4</v>
      </c>
      <c r="G146" s="60">
        <v>31.4</v>
      </c>
    </row>
    <row r="147" spans="1:7" s="59" customFormat="1" ht="16.5" x14ac:dyDescent="0.25">
      <c r="A147" s="60" t="s">
        <v>6502</v>
      </c>
      <c r="B147" s="60">
        <v>170.4</v>
      </c>
      <c r="C147" s="60">
        <v>0</v>
      </c>
      <c r="D147" s="60">
        <v>0</v>
      </c>
      <c r="E147" s="60">
        <v>0.1</v>
      </c>
      <c r="F147" s="60">
        <v>7.4</v>
      </c>
      <c r="G147" s="60">
        <v>31.5</v>
      </c>
    </row>
    <row r="148" spans="1:7" s="59" customFormat="1" ht="16.5" x14ac:dyDescent="0.25">
      <c r="A148" s="60" t="s">
        <v>6503</v>
      </c>
      <c r="B148" s="60">
        <v>175.8</v>
      </c>
      <c r="C148" s="60">
        <v>0</v>
      </c>
      <c r="D148" s="60">
        <v>0</v>
      </c>
      <c r="E148" s="60">
        <v>0.1</v>
      </c>
      <c r="F148" s="60">
        <v>7.4</v>
      </c>
      <c r="G148" s="60">
        <v>31.5</v>
      </c>
    </row>
    <row r="149" spans="1:7" s="59" customFormat="1" ht="16.5" x14ac:dyDescent="0.25">
      <c r="A149" s="60" t="s">
        <v>6504</v>
      </c>
      <c r="B149" s="60">
        <v>172.7</v>
      </c>
      <c r="C149" s="60">
        <v>0</v>
      </c>
      <c r="D149" s="60">
        <v>0</v>
      </c>
      <c r="E149" s="60">
        <v>0.1</v>
      </c>
      <c r="F149" s="60">
        <v>7.4</v>
      </c>
      <c r="G149" s="60">
        <v>31.5</v>
      </c>
    </row>
    <row r="150" spans="1:7" s="59" customFormat="1" ht="16.5" x14ac:dyDescent="0.25">
      <c r="A150" s="60" t="s">
        <v>6505</v>
      </c>
      <c r="B150" s="60">
        <v>170.4</v>
      </c>
      <c r="C150" s="60">
        <v>0</v>
      </c>
      <c r="D150" s="60">
        <v>0</v>
      </c>
      <c r="E150" s="60">
        <v>0.1</v>
      </c>
      <c r="F150" s="60">
        <v>7.4</v>
      </c>
      <c r="G150" s="60">
        <v>31.5</v>
      </c>
    </row>
    <row r="151" spans="1:7" s="59" customFormat="1" ht="16.5" x14ac:dyDescent="0.25">
      <c r="A151" s="60" t="s">
        <v>6506</v>
      </c>
      <c r="B151" s="60">
        <v>169.7</v>
      </c>
      <c r="C151" s="60">
        <v>0</v>
      </c>
      <c r="D151" s="60">
        <v>0</v>
      </c>
      <c r="E151" s="60">
        <v>0.1</v>
      </c>
      <c r="F151" s="60">
        <v>7.4</v>
      </c>
      <c r="G151" s="60">
        <v>31.6</v>
      </c>
    </row>
    <row r="152" spans="1:7" s="59" customFormat="1" ht="16.5" x14ac:dyDescent="0.25">
      <c r="A152" s="60" t="s">
        <v>6507</v>
      </c>
      <c r="B152" s="60">
        <v>180</v>
      </c>
      <c r="C152" s="60">
        <v>0</v>
      </c>
      <c r="D152" s="60">
        <v>0</v>
      </c>
      <c r="E152" s="60">
        <v>0.1</v>
      </c>
      <c r="F152" s="60">
        <v>7.4</v>
      </c>
      <c r="G152" s="60">
        <v>31.6</v>
      </c>
    </row>
    <row r="153" spans="1:7" s="59" customFormat="1" ht="16.5" x14ac:dyDescent="0.25">
      <c r="A153" s="60" t="s">
        <v>6508</v>
      </c>
      <c r="B153" s="60">
        <v>179.2</v>
      </c>
      <c r="C153" s="60">
        <v>0</v>
      </c>
      <c r="D153" s="60">
        <v>0</v>
      </c>
      <c r="E153" s="60">
        <v>0.1</v>
      </c>
      <c r="F153" s="60">
        <v>7.4</v>
      </c>
      <c r="G153" s="60">
        <v>31.6</v>
      </c>
    </row>
    <row r="154" spans="1:7" s="59" customFormat="1" ht="16.5" x14ac:dyDescent="0.25">
      <c r="A154" s="60" t="s">
        <v>6509</v>
      </c>
      <c r="B154" s="60">
        <v>175</v>
      </c>
      <c r="C154" s="60">
        <v>0</v>
      </c>
      <c r="D154" s="60">
        <v>0</v>
      </c>
      <c r="E154" s="60">
        <v>0.1</v>
      </c>
      <c r="F154" s="60">
        <v>7.4</v>
      </c>
      <c r="G154" s="60">
        <v>31.6</v>
      </c>
    </row>
    <row r="155" spans="1:7" s="59" customFormat="1" ht="16.5" x14ac:dyDescent="0.25">
      <c r="A155" s="60" t="s">
        <v>6510</v>
      </c>
      <c r="B155" s="60">
        <v>171.2</v>
      </c>
      <c r="C155" s="60">
        <v>0</v>
      </c>
      <c r="D155" s="60">
        <v>0</v>
      </c>
      <c r="E155" s="60">
        <v>0.1</v>
      </c>
      <c r="F155" s="60">
        <v>7.5</v>
      </c>
      <c r="G155" s="60">
        <v>31.3</v>
      </c>
    </row>
    <row r="156" spans="1:7" s="59" customFormat="1" ht="16.5" x14ac:dyDescent="0.25">
      <c r="A156" s="60" t="s">
        <v>6511</v>
      </c>
      <c r="B156" s="60">
        <v>171.6</v>
      </c>
      <c r="C156" s="60">
        <v>0</v>
      </c>
      <c r="D156" s="60">
        <v>0</v>
      </c>
      <c r="E156" s="60">
        <v>0.1</v>
      </c>
      <c r="F156" s="60">
        <v>7.4</v>
      </c>
      <c r="G156" s="60">
        <v>31.5</v>
      </c>
    </row>
    <row r="157" spans="1:7" s="59" customFormat="1" ht="16.5" x14ac:dyDescent="0.25">
      <c r="A157" s="60" t="s">
        <v>6512</v>
      </c>
      <c r="B157" s="60">
        <v>165.8</v>
      </c>
      <c r="C157" s="60">
        <v>0</v>
      </c>
      <c r="D157" s="60">
        <v>0</v>
      </c>
      <c r="E157" s="60">
        <v>0.1</v>
      </c>
      <c r="F157" s="60">
        <v>7.4</v>
      </c>
      <c r="G157" s="60">
        <v>31.5</v>
      </c>
    </row>
    <row r="158" spans="1:7" s="59" customFormat="1" ht="16.5" x14ac:dyDescent="0.25">
      <c r="A158" s="60" t="s">
        <v>6513</v>
      </c>
      <c r="B158" s="60">
        <v>162</v>
      </c>
      <c r="C158" s="60">
        <v>0</v>
      </c>
      <c r="D158" s="60">
        <v>0</v>
      </c>
      <c r="E158" s="60">
        <v>0.1</v>
      </c>
      <c r="F158" s="60">
        <v>7.5</v>
      </c>
      <c r="G158" s="60">
        <v>31.2</v>
      </c>
    </row>
    <row r="159" spans="1:7" s="59" customFormat="1" ht="16.5" x14ac:dyDescent="0.25">
      <c r="A159" s="60" t="s">
        <v>6514</v>
      </c>
      <c r="B159" s="60">
        <v>171.6</v>
      </c>
      <c r="C159" s="60">
        <v>0</v>
      </c>
      <c r="D159" s="60">
        <v>0</v>
      </c>
      <c r="E159" s="60">
        <v>0.1</v>
      </c>
      <c r="F159" s="60">
        <v>7.4</v>
      </c>
      <c r="G159" s="60">
        <v>31.5</v>
      </c>
    </row>
    <row r="160" spans="1:7" s="59" customFormat="1" ht="16.5" x14ac:dyDescent="0.25">
      <c r="A160" s="60" t="s">
        <v>6515</v>
      </c>
      <c r="B160" s="60">
        <v>180.3</v>
      </c>
      <c r="C160" s="60">
        <v>0</v>
      </c>
      <c r="D160" s="60">
        <v>0</v>
      </c>
      <c r="E160" s="60">
        <v>0.1</v>
      </c>
      <c r="F160" s="60">
        <v>7.4</v>
      </c>
      <c r="G160" s="60">
        <v>31.6</v>
      </c>
    </row>
    <row r="161" spans="1:7" s="59" customFormat="1" ht="16.5" x14ac:dyDescent="0.25">
      <c r="A161" s="60" t="s">
        <v>6516</v>
      </c>
      <c r="B161" s="60">
        <v>173.5</v>
      </c>
      <c r="C161" s="60">
        <v>0</v>
      </c>
      <c r="D161" s="60">
        <v>0</v>
      </c>
      <c r="E161" s="60">
        <v>0.1</v>
      </c>
      <c r="F161" s="60">
        <v>7.4</v>
      </c>
      <c r="G161" s="60">
        <v>31.6</v>
      </c>
    </row>
    <row r="162" spans="1:7" s="59" customFormat="1" ht="16.5" x14ac:dyDescent="0.25">
      <c r="A162" s="60" t="s">
        <v>6517</v>
      </c>
      <c r="B162" s="60">
        <v>178.4</v>
      </c>
      <c r="C162" s="60">
        <v>0</v>
      </c>
      <c r="D162" s="60">
        <v>0</v>
      </c>
      <c r="E162" s="60">
        <v>0.1</v>
      </c>
      <c r="F162" s="60">
        <v>7.4</v>
      </c>
      <c r="G162" s="60">
        <v>31.6</v>
      </c>
    </row>
    <row r="163" spans="1:7" s="59" customFormat="1" ht="16.5" x14ac:dyDescent="0.25">
      <c r="A163" s="60" t="s">
        <v>6518</v>
      </c>
      <c r="B163" s="60">
        <v>173.1</v>
      </c>
      <c r="C163" s="60">
        <v>0</v>
      </c>
      <c r="D163" s="60">
        <v>0</v>
      </c>
      <c r="E163" s="60">
        <v>0.1</v>
      </c>
      <c r="F163" s="60">
        <v>7.4</v>
      </c>
      <c r="G163" s="60">
        <v>31.7</v>
      </c>
    </row>
    <row r="164" spans="1:7" s="59" customFormat="1" ht="16.5" x14ac:dyDescent="0.25">
      <c r="A164" s="60" t="s">
        <v>6519</v>
      </c>
      <c r="B164" s="60">
        <v>188.3</v>
      </c>
      <c r="C164" s="60">
        <v>0</v>
      </c>
      <c r="D164" s="60">
        <v>0</v>
      </c>
      <c r="E164" s="60">
        <v>0.1</v>
      </c>
      <c r="F164" s="60">
        <v>7.5</v>
      </c>
      <c r="G164" s="60">
        <v>31.5</v>
      </c>
    </row>
    <row r="165" spans="1:7" s="59" customFormat="1" ht="16.5" x14ac:dyDescent="0.25">
      <c r="A165" s="60" t="s">
        <v>6520</v>
      </c>
      <c r="B165" s="60">
        <v>178.4</v>
      </c>
      <c r="C165" s="60">
        <v>0</v>
      </c>
      <c r="D165" s="60">
        <v>0</v>
      </c>
      <c r="E165" s="60">
        <v>0.2</v>
      </c>
      <c r="F165" s="60">
        <v>7.5</v>
      </c>
      <c r="G165" s="60">
        <v>31.4</v>
      </c>
    </row>
    <row r="166" spans="1:7" s="59" customFormat="1" ht="16.5" x14ac:dyDescent="0.25">
      <c r="A166" s="60" t="s">
        <v>6521</v>
      </c>
      <c r="B166" s="60">
        <v>170</v>
      </c>
      <c r="C166" s="60">
        <v>0</v>
      </c>
      <c r="D166" s="60">
        <v>0</v>
      </c>
      <c r="E166" s="60">
        <v>0.2</v>
      </c>
      <c r="F166" s="60">
        <v>7.5</v>
      </c>
      <c r="G166" s="60">
        <v>31.6</v>
      </c>
    </row>
    <row r="167" spans="1:7" s="59" customFormat="1" ht="16.5" x14ac:dyDescent="0.25">
      <c r="A167" s="60" t="s">
        <v>6522</v>
      </c>
      <c r="B167" s="60">
        <v>165.5</v>
      </c>
      <c r="C167" s="60">
        <v>0</v>
      </c>
      <c r="D167" s="60">
        <v>0</v>
      </c>
      <c r="E167" s="60">
        <v>0.1</v>
      </c>
      <c r="F167" s="60">
        <v>7.5</v>
      </c>
      <c r="G167" s="60">
        <v>31.6</v>
      </c>
    </row>
    <row r="168" spans="1:7" s="59" customFormat="1" ht="16.5" x14ac:dyDescent="0.25">
      <c r="A168" s="60" t="s">
        <v>6523</v>
      </c>
      <c r="B168" s="60">
        <v>173.9</v>
      </c>
      <c r="C168" s="60">
        <v>0</v>
      </c>
      <c r="D168" s="60">
        <v>0</v>
      </c>
      <c r="E168" s="60">
        <v>0.1</v>
      </c>
      <c r="F168" s="60">
        <v>7.5</v>
      </c>
      <c r="G168" s="60">
        <v>31.7</v>
      </c>
    </row>
    <row r="169" spans="1:7" s="59" customFormat="1" ht="16.5" x14ac:dyDescent="0.25">
      <c r="A169" s="60" t="s">
        <v>6524</v>
      </c>
      <c r="B169" s="60">
        <v>160.1</v>
      </c>
      <c r="C169" s="60">
        <v>0</v>
      </c>
      <c r="D169" s="60">
        <v>0</v>
      </c>
      <c r="E169" s="60">
        <v>0.1</v>
      </c>
      <c r="F169" s="60">
        <v>7.5</v>
      </c>
      <c r="G169" s="60">
        <v>31.7</v>
      </c>
    </row>
    <row r="170" spans="1:7" s="59" customFormat="1" ht="16.5" x14ac:dyDescent="0.25">
      <c r="A170" s="60" t="s">
        <v>6525</v>
      </c>
      <c r="B170" s="60">
        <v>169.3</v>
      </c>
      <c r="C170" s="60">
        <v>0</v>
      </c>
      <c r="D170" s="60">
        <v>0</v>
      </c>
      <c r="E170" s="60">
        <v>0.1</v>
      </c>
      <c r="F170" s="60">
        <v>7.5</v>
      </c>
      <c r="G170" s="60">
        <v>31.7</v>
      </c>
    </row>
    <row r="171" spans="1:7" s="59" customFormat="1" ht="16.5" x14ac:dyDescent="0.25">
      <c r="A171" s="60" t="s">
        <v>6526</v>
      </c>
      <c r="B171" s="60">
        <v>176.1</v>
      </c>
      <c r="C171" s="60">
        <v>0</v>
      </c>
      <c r="D171" s="60">
        <v>0</v>
      </c>
      <c r="E171" s="60">
        <v>0.1</v>
      </c>
      <c r="F171" s="60">
        <v>7.5</v>
      </c>
      <c r="G171" s="60">
        <v>31.7</v>
      </c>
    </row>
    <row r="172" spans="1:7" s="59" customFormat="1" ht="16.5" x14ac:dyDescent="0.25">
      <c r="A172" s="60" t="s">
        <v>6527</v>
      </c>
      <c r="B172" s="60">
        <v>163.19999999999999</v>
      </c>
      <c r="C172" s="60">
        <v>0</v>
      </c>
      <c r="D172" s="60">
        <v>0</v>
      </c>
      <c r="E172" s="60">
        <v>0.1</v>
      </c>
      <c r="F172" s="60">
        <v>7.4</v>
      </c>
      <c r="G172" s="60">
        <v>31.7</v>
      </c>
    </row>
    <row r="173" spans="1:7" s="59" customFormat="1" ht="16.5" x14ac:dyDescent="0.25">
      <c r="A173" s="60" t="s">
        <v>6528</v>
      </c>
      <c r="B173" s="60">
        <v>166.6</v>
      </c>
      <c r="C173" s="60">
        <v>0</v>
      </c>
      <c r="D173" s="60">
        <v>0</v>
      </c>
      <c r="E173" s="60">
        <v>0.1</v>
      </c>
      <c r="F173" s="60">
        <v>7.4</v>
      </c>
      <c r="G173" s="60">
        <v>31.7</v>
      </c>
    </row>
    <row r="174" spans="1:7" s="59" customFormat="1" ht="16.5" x14ac:dyDescent="0.25">
      <c r="A174" s="60" t="s">
        <v>6529</v>
      </c>
      <c r="B174" s="60">
        <v>181.9</v>
      </c>
      <c r="C174" s="60">
        <v>0</v>
      </c>
      <c r="D174" s="60">
        <v>0</v>
      </c>
      <c r="E174" s="60">
        <v>0.1</v>
      </c>
      <c r="F174" s="60">
        <v>7.5</v>
      </c>
      <c r="G174" s="60">
        <v>31.6</v>
      </c>
    </row>
    <row r="175" spans="1:7" s="59" customFormat="1" ht="16.5" x14ac:dyDescent="0.25">
      <c r="A175" s="60" t="s">
        <v>6530</v>
      </c>
      <c r="B175" s="60">
        <v>179.2</v>
      </c>
      <c r="C175" s="60">
        <v>0</v>
      </c>
      <c r="D175" s="60">
        <v>0</v>
      </c>
      <c r="E175" s="60">
        <v>0.1</v>
      </c>
      <c r="F175" s="60">
        <v>7.5</v>
      </c>
      <c r="G175" s="60">
        <v>31.5</v>
      </c>
    </row>
    <row r="176" spans="1:7" s="59" customFormat="1" ht="16.5" x14ac:dyDescent="0.25">
      <c r="A176" s="60" t="s">
        <v>6531</v>
      </c>
      <c r="B176" s="60">
        <v>166.6</v>
      </c>
      <c r="C176" s="60">
        <v>0</v>
      </c>
      <c r="D176" s="60">
        <v>0</v>
      </c>
      <c r="E176" s="60">
        <v>0.1</v>
      </c>
      <c r="F176" s="60">
        <v>7.4</v>
      </c>
      <c r="G176" s="60">
        <v>31.7</v>
      </c>
    </row>
    <row r="177" spans="1:7" s="59" customFormat="1" ht="16.5" x14ac:dyDescent="0.25">
      <c r="A177" s="60" t="s">
        <v>6532</v>
      </c>
      <c r="B177" s="60">
        <v>173.5</v>
      </c>
      <c r="C177" s="60">
        <v>0</v>
      </c>
      <c r="D177" s="60">
        <v>0</v>
      </c>
      <c r="E177" s="60">
        <v>0.1</v>
      </c>
      <c r="F177" s="60">
        <v>7.4</v>
      </c>
      <c r="G177" s="60">
        <v>31.7</v>
      </c>
    </row>
    <row r="178" spans="1:7" s="59" customFormat="1" ht="16.5" x14ac:dyDescent="0.25">
      <c r="A178" s="60" t="s">
        <v>6533</v>
      </c>
      <c r="B178" s="60">
        <v>176.9</v>
      </c>
      <c r="C178" s="60">
        <v>0</v>
      </c>
      <c r="D178" s="60">
        <v>0</v>
      </c>
      <c r="E178" s="60">
        <v>0.1</v>
      </c>
      <c r="F178" s="60">
        <v>7.4</v>
      </c>
      <c r="G178" s="60">
        <v>31.8</v>
      </c>
    </row>
    <row r="179" spans="1:7" s="59" customFormat="1" ht="16.5" x14ac:dyDescent="0.25">
      <c r="A179" s="60" t="s">
        <v>6534</v>
      </c>
      <c r="B179" s="60">
        <v>175.8</v>
      </c>
      <c r="C179" s="60">
        <v>0</v>
      </c>
      <c r="D179" s="60">
        <v>0</v>
      </c>
      <c r="E179" s="60">
        <v>0.1</v>
      </c>
      <c r="F179" s="60">
        <v>7.4</v>
      </c>
      <c r="G179" s="60">
        <v>31.8</v>
      </c>
    </row>
    <row r="180" spans="1:7" s="59" customFormat="1" ht="16.5" x14ac:dyDescent="0.25">
      <c r="A180" s="60" t="s">
        <v>6535</v>
      </c>
      <c r="B180" s="60">
        <v>162.4</v>
      </c>
      <c r="C180" s="60">
        <v>0</v>
      </c>
      <c r="D180" s="60">
        <v>0</v>
      </c>
      <c r="E180" s="60">
        <v>0.1</v>
      </c>
      <c r="F180" s="60">
        <v>7.4</v>
      </c>
      <c r="G180" s="60">
        <v>31.8</v>
      </c>
    </row>
    <row r="181" spans="1:7" s="59" customFormat="1" ht="16.5" x14ac:dyDescent="0.25">
      <c r="A181" s="60" t="s">
        <v>6536</v>
      </c>
      <c r="B181" s="60">
        <v>162.80000000000001</v>
      </c>
      <c r="C181" s="60">
        <v>0</v>
      </c>
      <c r="D181" s="60">
        <v>0</v>
      </c>
      <c r="E181" s="60">
        <v>0.1</v>
      </c>
      <c r="F181" s="60">
        <v>7.4</v>
      </c>
      <c r="G181" s="60">
        <v>31.9</v>
      </c>
    </row>
    <row r="182" spans="1:7" s="59" customFormat="1" ht="16.5" x14ac:dyDescent="0.25">
      <c r="A182" s="60" t="s">
        <v>6537</v>
      </c>
      <c r="B182" s="60">
        <v>174.2</v>
      </c>
      <c r="C182" s="60">
        <v>0</v>
      </c>
      <c r="D182" s="60">
        <v>0</v>
      </c>
      <c r="E182" s="60">
        <v>0.1</v>
      </c>
      <c r="F182" s="60">
        <v>7.4</v>
      </c>
      <c r="G182" s="60">
        <v>31.8</v>
      </c>
    </row>
    <row r="183" spans="1:7" s="59" customFormat="1" ht="16.5" x14ac:dyDescent="0.25">
      <c r="A183" s="60" t="s">
        <v>6538</v>
      </c>
      <c r="B183" s="60">
        <v>175.8</v>
      </c>
      <c r="C183" s="60">
        <v>0</v>
      </c>
      <c r="D183" s="60">
        <v>0</v>
      </c>
      <c r="E183" s="60">
        <v>0.1</v>
      </c>
      <c r="F183" s="60">
        <v>7.4</v>
      </c>
      <c r="G183" s="60">
        <v>31.9</v>
      </c>
    </row>
    <row r="184" spans="1:7" s="59" customFormat="1" ht="16.5" x14ac:dyDescent="0.25">
      <c r="A184" s="60" t="s">
        <v>6539</v>
      </c>
      <c r="B184" s="60">
        <v>178.4</v>
      </c>
      <c r="C184" s="60">
        <v>0</v>
      </c>
      <c r="D184" s="60">
        <v>0</v>
      </c>
      <c r="E184" s="60">
        <v>0.1</v>
      </c>
      <c r="F184" s="60">
        <v>7.4</v>
      </c>
      <c r="G184" s="60">
        <v>31.8</v>
      </c>
    </row>
    <row r="185" spans="1:7" s="59" customFormat="1" ht="16.5" x14ac:dyDescent="0.25">
      <c r="A185" s="60" t="s">
        <v>6540</v>
      </c>
      <c r="B185" s="60">
        <v>178.8</v>
      </c>
      <c r="C185" s="60">
        <v>0</v>
      </c>
      <c r="D185" s="60">
        <v>0</v>
      </c>
      <c r="E185" s="60">
        <v>0.1</v>
      </c>
      <c r="F185" s="60">
        <v>7.4</v>
      </c>
      <c r="G185" s="60">
        <v>31.6</v>
      </c>
    </row>
    <row r="186" spans="1:7" s="59" customFormat="1" ht="16.5" x14ac:dyDescent="0.25">
      <c r="A186" s="60" t="s">
        <v>6541</v>
      </c>
      <c r="B186" s="60">
        <v>166.6</v>
      </c>
      <c r="C186" s="60">
        <v>0</v>
      </c>
      <c r="D186" s="60">
        <v>0</v>
      </c>
      <c r="E186" s="60">
        <v>0.1</v>
      </c>
      <c r="F186" s="60">
        <v>7.4</v>
      </c>
      <c r="G186" s="60">
        <v>31.8</v>
      </c>
    </row>
    <row r="187" spans="1:7" s="59" customFormat="1" ht="16.5" x14ac:dyDescent="0.25">
      <c r="A187" s="60" t="s">
        <v>6542</v>
      </c>
      <c r="B187" s="60">
        <v>165.1</v>
      </c>
      <c r="C187" s="60">
        <v>0</v>
      </c>
      <c r="D187" s="60">
        <v>0</v>
      </c>
      <c r="E187" s="60">
        <v>0.1</v>
      </c>
      <c r="F187" s="60">
        <v>7.4</v>
      </c>
      <c r="G187" s="60">
        <v>31.8</v>
      </c>
    </row>
    <row r="188" spans="1:7" s="59" customFormat="1" ht="16.5" x14ac:dyDescent="0.25">
      <c r="A188" s="60" t="s">
        <v>6543</v>
      </c>
      <c r="B188" s="60">
        <v>175</v>
      </c>
      <c r="C188" s="60">
        <v>0</v>
      </c>
      <c r="D188" s="60">
        <v>0</v>
      </c>
      <c r="E188" s="60">
        <v>0.1</v>
      </c>
      <c r="F188" s="60">
        <v>7.4</v>
      </c>
      <c r="G188" s="60">
        <v>31.9</v>
      </c>
    </row>
    <row r="189" spans="1:7" s="59" customFormat="1" ht="16.5" x14ac:dyDescent="0.25">
      <c r="A189" s="60" t="s">
        <v>6544</v>
      </c>
      <c r="B189" s="60">
        <v>162.80000000000001</v>
      </c>
      <c r="C189" s="60">
        <v>0</v>
      </c>
      <c r="D189" s="60">
        <v>0</v>
      </c>
      <c r="E189" s="60">
        <v>0.1</v>
      </c>
      <c r="F189" s="60">
        <v>7.4</v>
      </c>
      <c r="G189" s="60">
        <v>31.9</v>
      </c>
    </row>
    <row r="190" spans="1:7" s="59" customFormat="1" ht="16.5" x14ac:dyDescent="0.25">
      <c r="A190" s="60" t="s">
        <v>6545</v>
      </c>
      <c r="B190" s="60">
        <v>173.5</v>
      </c>
      <c r="C190" s="60">
        <v>0</v>
      </c>
      <c r="D190" s="60">
        <v>0</v>
      </c>
      <c r="E190" s="60">
        <v>0.1</v>
      </c>
      <c r="F190" s="60">
        <v>7.4</v>
      </c>
      <c r="G190" s="60">
        <v>31.9</v>
      </c>
    </row>
    <row r="191" spans="1:7" s="59" customFormat="1" ht="16.5" x14ac:dyDescent="0.25">
      <c r="A191" s="60" t="s">
        <v>6546</v>
      </c>
      <c r="B191" s="60">
        <v>172.3</v>
      </c>
      <c r="C191" s="60">
        <v>0</v>
      </c>
      <c r="D191" s="60">
        <v>0</v>
      </c>
      <c r="E191" s="60">
        <v>0.1</v>
      </c>
      <c r="F191" s="60">
        <v>7.4</v>
      </c>
      <c r="G191" s="60">
        <v>31.9</v>
      </c>
    </row>
    <row r="192" spans="1:7" s="59" customFormat="1" ht="16.5" x14ac:dyDescent="0.25">
      <c r="A192" s="60" t="s">
        <v>6547</v>
      </c>
      <c r="B192" s="60">
        <v>168.5</v>
      </c>
      <c r="C192" s="60">
        <v>0</v>
      </c>
      <c r="D192" s="60">
        <v>0</v>
      </c>
      <c r="E192" s="60">
        <v>0.1</v>
      </c>
      <c r="F192" s="60">
        <v>7.4</v>
      </c>
      <c r="G192" s="60">
        <v>31.9</v>
      </c>
    </row>
    <row r="193" spans="1:7" s="59" customFormat="1" ht="16.5" x14ac:dyDescent="0.25">
      <c r="A193" s="60" t="s">
        <v>6548</v>
      </c>
      <c r="B193" s="60">
        <v>170.8</v>
      </c>
      <c r="C193" s="60">
        <v>0</v>
      </c>
      <c r="D193" s="60">
        <v>0</v>
      </c>
      <c r="E193" s="60">
        <v>0.1</v>
      </c>
      <c r="F193" s="60">
        <v>7.4</v>
      </c>
      <c r="G193" s="60">
        <v>31.9</v>
      </c>
    </row>
    <row r="194" spans="1:7" s="59" customFormat="1" ht="16.5" x14ac:dyDescent="0.25">
      <c r="A194" s="60" t="s">
        <v>6549</v>
      </c>
      <c r="B194" s="60">
        <v>183.4</v>
      </c>
      <c r="C194" s="60">
        <v>0</v>
      </c>
      <c r="D194" s="60">
        <v>0</v>
      </c>
      <c r="E194" s="60">
        <v>0.1</v>
      </c>
      <c r="F194" s="60">
        <v>7.4</v>
      </c>
      <c r="G194" s="60">
        <v>31.6</v>
      </c>
    </row>
    <row r="195" spans="1:7" s="59" customFormat="1" ht="16.5" x14ac:dyDescent="0.25">
      <c r="A195" s="60" t="s">
        <v>6550</v>
      </c>
      <c r="B195" s="60">
        <v>182.2</v>
      </c>
      <c r="C195" s="60">
        <v>0</v>
      </c>
      <c r="D195" s="60">
        <v>0</v>
      </c>
      <c r="E195" s="60">
        <v>0.1</v>
      </c>
      <c r="F195" s="60">
        <v>7.4</v>
      </c>
      <c r="G195" s="60">
        <v>31.6</v>
      </c>
    </row>
    <row r="196" spans="1:7" s="59" customFormat="1" ht="16.5" x14ac:dyDescent="0.25">
      <c r="A196" s="60" t="s">
        <v>6551</v>
      </c>
      <c r="B196" s="60">
        <v>175.4</v>
      </c>
      <c r="C196" s="60">
        <v>0</v>
      </c>
      <c r="D196" s="60">
        <v>0</v>
      </c>
      <c r="E196" s="60">
        <v>0.1</v>
      </c>
      <c r="F196" s="60">
        <v>7.4</v>
      </c>
      <c r="G196" s="60">
        <v>31.8</v>
      </c>
    </row>
    <row r="197" spans="1:7" s="59" customFormat="1" ht="16.5" x14ac:dyDescent="0.25">
      <c r="A197" s="60" t="s">
        <v>6552</v>
      </c>
      <c r="B197" s="60">
        <v>173.1</v>
      </c>
      <c r="C197" s="60">
        <v>0</v>
      </c>
      <c r="D197" s="60">
        <v>0</v>
      </c>
      <c r="E197" s="60">
        <v>0.1</v>
      </c>
      <c r="F197" s="60">
        <v>7.4</v>
      </c>
      <c r="G197" s="60">
        <v>31.9</v>
      </c>
    </row>
    <row r="198" spans="1:7" s="59" customFormat="1" ht="16.5" x14ac:dyDescent="0.25">
      <c r="A198" s="60" t="s">
        <v>6553</v>
      </c>
      <c r="B198" s="60">
        <v>176.1</v>
      </c>
      <c r="C198" s="60">
        <v>0</v>
      </c>
      <c r="D198" s="60">
        <v>0</v>
      </c>
      <c r="E198" s="60">
        <v>0.1</v>
      </c>
      <c r="F198" s="60">
        <v>7.4</v>
      </c>
      <c r="G198" s="60">
        <v>31.9</v>
      </c>
    </row>
    <row r="199" spans="1:7" s="59" customFormat="1" ht="16.5" x14ac:dyDescent="0.25">
      <c r="A199" s="60" t="s">
        <v>6554</v>
      </c>
      <c r="B199" s="60">
        <v>163.19999999999999</v>
      </c>
      <c r="C199" s="60">
        <v>0</v>
      </c>
      <c r="D199" s="60">
        <v>0</v>
      </c>
      <c r="E199" s="60">
        <v>0.1</v>
      </c>
      <c r="F199" s="60">
        <v>7.4</v>
      </c>
      <c r="G199" s="60">
        <v>31.9</v>
      </c>
    </row>
    <row r="200" spans="1:7" s="59" customFormat="1" ht="16.5" x14ac:dyDescent="0.25">
      <c r="A200" s="60" t="s">
        <v>6555</v>
      </c>
      <c r="B200" s="60">
        <v>173.9</v>
      </c>
      <c r="C200" s="60">
        <v>0</v>
      </c>
      <c r="D200" s="60">
        <v>0</v>
      </c>
      <c r="E200" s="60">
        <v>0.1</v>
      </c>
      <c r="F200" s="60">
        <v>7.4</v>
      </c>
      <c r="G200" s="60">
        <v>31.9</v>
      </c>
    </row>
    <row r="201" spans="1:7" s="59" customFormat="1" ht="16.5" x14ac:dyDescent="0.25">
      <c r="A201" s="60" t="s">
        <v>6556</v>
      </c>
      <c r="B201" s="60">
        <v>168.1</v>
      </c>
      <c r="C201" s="60">
        <v>0</v>
      </c>
      <c r="D201" s="60">
        <v>0</v>
      </c>
      <c r="E201" s="60">
        <v>0.1</v>
      </c>
      <c r="F201" s="60">
        <v>7.4</v>
      </c>
      <c r="G201" s="60">
        <v>31.9</v>
      </c>
    </row>
    <row r="202" spans="1:7" s="59" customFormat="1" ht="16.5" x14ac:dyDescent="0.25">
      <c r="A202" s="60" t="s">
        <v>6557</v>
      </c>
      <c r="B202" s="60">
        <v>173.9</v>
      </c>
      <c r="C202" s="60">
        <v>0</v>
      </c>
      <c r="D202" s="60">
        <v>0</v>
      </c>
      <c r="E202" s="60">
        <v>0.1</v>
      </c>
      <c r="F202" s="60">
        <v>7.4</v>
      </c>
      <c r="G202" s="60">
        <v>31.9</v>
      </c>
    </row>
    <row r="203" spans="1:7" s="59" customFormat="1" ht="16.5" x14ac:dyDescent="0.25">
      <c r="A203" s="60" t="s">
        <v>6558</v>
      </c>
      <c r="B203" s="60">
        <v>173.5</v>
      </c>
      <c r="C203" s="60">
        <v>0</v>
      </c>
      <c r="D203" s="60">
        <v>0</v>
      </c>
      <c r="E203" s="60">
        <v>0.1</v>
      </c>
      <c r="F203" s="60">
        <v>7.4</v>
      </c>
      <c r="G203" s="60">
        <v>31.9</v>
      </c>
    </row>
    <row r="204" spans="1:7" s="59" customFormat="1" ht="16.5" x14ac:dyDescent="0.25">
      <c r="A204" s="60" t="s">
        <v>6559</v>
      </c>
      <c r="B204" s="60">
        <v>174.2</v>
      </c>
      <c r="C204" s="60">
        <v>0</v>
      </c>
      <c r="D204" s="60">
        <v>0</v>
      </c>
      <c r="E204" s="60">
        <v>0.1</v>
      </c>
      <c r="F204" s="60">
        <v>7.4</v>
      </c>
      <c r="G204" s="60">
        <v>31.8</v>
      </c>
    </row>
    <row r="205" spans="1:7" s="59" customFormat="1" ht="16.5" x14ac:dyDescent="0.25">
      <c r="A205" s="60" t="s">
        <v>6560</v>
      </c>
      <c r="B205" s="60">
        <v>174.6</v>
      </c>
      <c r="C205" s="60">
        <v>0</v>
      </c>
      <c r="D205" s="60">
        <v>0</v>
      </c>
      <c r="E205" s="60">
        <v>0.1</v>
      </c>
      <c r="F205" s="60">
        <v>7.5</v>
      </c>
      <c r="G205" s="60">
        <v>31.5</v>
      </c>
    </row>
    <row r="206" spans="1:7" s="59" customFormat="1" ht="16.5" x14ac:dyDescent="0.25">
      <c r="A206" s="60" t="s">
        <v>6561</v>
      </c>
      <c r="B206" s="60">
        <v>160.5</v>
      </c>
      <c r="C206" s="60">
        <v>0</v>
      </c>
      <c r="D206" s="60">
        <v>0</v>
      </c>
      <c r="E206" s="60">
        <v>0.1</v>
      </c>
      <c r="F206" s="60">
        <v>7.5</v>
      </c>
      <c r="G206" s="60">
        <v>31.5</v>
      </c>
    </row>
    <row r="207" spans="1:7" s="59" customFormat="1" ht="16.5" x14ac:dyDescent="0.25">
      <c r="A207" s="60" t="s">
        <v>6562</v>
      </c>
      <c r="B207" s="60">
        <v>161.6</v>
      </c>
      <c r="C207" s="60">
        <v>0</v>
      </c>
      <c r="D207" s="60">
        <v>0</v>
      </c>
      <c r="E207" s="60">
        <v>0.1</v>
      </c>
      <c r="F207" s="60">
        <v>7.4</v>
      </c>
      <c r="G207" s="60">
        <v>31.7</v>
      </c>
    </row>
    <row r="208" spans="1:7" s="59" customFormat="1" ht="16.5" x14ac:dyDescent="0.25">
      <c r="A208" s="60" t="s">
        <v>6563</v>
      </c>
      <c r="B208" s="60">
        <v>148.30000000000001</v>
      </c>
      <c r="C208" s="60">
        <v>0</v>
      </c>
      <c r="D208" s="60">
        <v>0</v>
      </c>
      <c r="E208" s="60">
        <v>0.1</v>
      </c>
      <c r="F208" s="60">
        <v>7.4</v>
      </c>
      <c r="G208" s="60">
        <v>31.8</v>
      </c>
    </row>
    <row r="209" spans="1:7" s="59" customFormat="1" ht="16.5" x14ac:dyDescent="0.25">
      <c r="A209" s="60" t="s">
        <v>6564</v>
      </c>
      <c r="B209" s="60">
        <v>157.4</v>
      </c>
      <c r="C209" s="60">
        <v>0</v>
      </c>
      <c r="D209" s="60">
        <v>0</v>
      </c>
      <c r="E209" s="60">
        <v>0.1</v>
      </c>
      <c r="F209" s="60">
        <v>7.4</v>
      </c>
      <c r="G209" s="60">
        <v>31.5</v>
      </c>
    </row>
    <row r="210" spans="1:7" s="59" customFormat="1" ht="16.5" x14ac:dyDescent="0.25">
      <c r="A210" s="60" t="s">
        <v>6565</v>
      </c>
      <c r="B210" s="60">
        <v>154.4</v>
      </c>
      <c r="C210" s="60">
        <v>0</v>
      </c>
      <c r="D210" s="60">
        <v>0</v>
      </c>
      <c r="E210" s="60">
        <v>0.1</v>
      </c>
      <c r="F210" s="60">
        <v>7.4</v>
      </c>
      <c r="G210" s="60">
        <v>31.7</v>
      </c>
    </row>
    <row r="211" spans="1:7" s="59" customFormat="1" ht="16.5" x14ac:dyDescent="0.25">
      <c r="A211" s="60" t="s">
        <v>6566</v>
      </c>
      <c r="B211" s="60">
        <v>143</v>
      </c>
      <c r="C211" s="60">
        <v>0</v>
      </c>
      <c r="D211" s="60">
        <v>0</v>
      </c>
      <c r="E211" s="60">
        <v>0.1</v>
      </c>
      <c r="F211" s="60">
        <v>7.4</v>
      </c>
      <c r="G211" s="60">
        <v>31.6</v>
      </c>
    </row>
    <row r="212" spans="1:7" s="59" customFormat="1" ht="16.5" x14ac:dyDescent="0.25">
      <c r="A212" s="60" t="s">
        <v>6567</v>
      </c>
      <c r="B212" s="60">
        <v>141.80000000000001</v>
      </c>
      <c r="C212" s="60">
        <v>0</v>
      </c>
      <c r="D212" s="60">
        <v>0</v>
      </c>
      <c r="E212" s="60">
        <v>0.1</v>
      </c>
      <c r="F212" s="60">
        <v>7.4</v>
      </c>
      <c r="G212" s="60">
        <v>31.6</v>
      </c>
    </row>
    <row r="213" spans="1:7" s="59" customFormat="1" ht="16.5" x14ac:dyDescent="0.25">
      <c r="A213" s="60" t="s">
        <v>6568</v>
      </c>
      <c r="B213" s="60">
        <v>147.6</v>
      </c>
      <c r="C213" s="60">
        <v>0</v>
      </c>
      <c r="D213" s="60">
        <v>0</v>
      </c>
      <c r="E213" s="60">
        <v>0.1</v>
      </c>
      <c r="F213" s="60">
        <v>7.5</v>
      </c>
      <c r="G213" s="60">
        <v>31.5</v>
      </c>
    </row>
    <row r="214" spans="1:7" s="59" customFormat="1" ht="16.5" x14ac:dyDescent="0.25">
      <c r="A214" s="60" t="s">
        <v>6569</v>
      </c>
      <c r="B214" s="60">
        <v>136.1</v>
      </c>
      <c r="C214" s="60">
        <v>0</v>
      </c>
      <c r="D214" s="60">
        <v>0</v>
      </c>
      <c r="E214" s="60">
        <v>0.1</v>
      </c>
      <c r="F214" s="60">
        <v>7.5</v>
      </c>
      <c r="G214" s="60">
        <v>31.3</v>
      </c>
    </row>
    <row r="215" spans="1:7" s="59" customFormat="1" ht="16.5" x14ac:dyDescent="0.25">
      <c r="A215" s="60" t="s">
        <v>6570</v>
      </c>
      <c r="B215" s="60">
        <v>146.80000000000001</v>
      </c>
      <c r="C215" s="60">
        <v>0</v>
      </c>
      <c r="D215" s="60">
        <v>0</v>
      </c>
      <c r="E215" s="60">
        <v>0.1</v>
      </c>
      <c r="F215" s="60">
        <v>7.5</v>
      </c>
      <c r="G215" s="60">
        <v>31</v>
      </c>
    </row>
    <row r="216" spans="1:7" s="59" customFormat="1" ht="16.5" x14ac:dyDescent="0.25">
      <c r="A216" s="60" t="s">
        <v>6571</v>
      </c>
      <c r="B216" s="60">
        <v>153.30000000000001</v>
      </c>
      <c r="C216" s="60">
        <v>0</v>
      </c>
      <c r="D216" s="60">
        <v>0</v>
      </c>
      <c r="E216" s="60">
        <v>0.1</v>
      </c>
      <c r="F216" s="60">
        <v>7.5</v>
      </c>
      <c r="G216" s="60">
        <v>30.9</v>
      </c>
    </row>
    <row r="217" spans="1:7" s="59" customFormat="1" ht="16.5" x14ac:dyDescent="0.25">
      <c r="A217" s="60" t="s">
        <v>6572</v>
      </c>
      <c r="B217" s="60">
        <v>159</v>
      </c>
      <c r="C217" s="60">
        <v>0</v>
      </c>
      <c r="D217" s="60">
        <v>0</v>
      </c>
      <c r="E217" s="60">
        <v>0.1</v>
      </c>
      <c r="F217" s="60">
        <v>7.5</v>
      </c>
      <c r="G217" s="60">
        <v>30.8</v>
      </c>
    </row>
    <row r="218" spans="1:7" s="59" customFormat="1" ht="16.5" x14ac:dyDescent="0.25">
      <c r="A218" s="60" t="s">
        <v>6573</v>
      </c>
      <c r="B218" s="60">
        <v>144.5</v>
      </c>
      <c r="C218" s="60">
        <v>0</v>
      </c>
      <c r="D218" s="60">
        <v>0</v>
      </c>
      <c r="E218" s="60">
        <v>0.1</v>
      </c>
      <c r="F218" s="60">
        <v>7.5</v>
      </c>
      <c r="G218" s="60">
        <v>30.7</v>
      </c>
    </row>
    <row r="219" spans="1:7" s="59" customFormat="1" ht="16.5" x14ac:dyDescent="0.25">
      <c r="A219" s="60" t="s">
        <v>6574</v>
      </c>
      <c r="B219" s="60">
        <v>146.4</v>
      </c>
      <c r="C219" s="60">
        <v>0</v>
      </c>
      <c r="D219" s="60">
        <v>0</v>
      </c>
      <c r="E219" s="60">
        <v>0.1</v>
      </c>
      <c r="F219" s="60">
        <v>7.5</v>
      </c>
      <c r="G219" s="60">
        <v>30.5</v>
      </c>
    </row>
    <row r="220" spans="1:7" s="59" customFormat="1" ht="16.5" x14ac:dyDescent="0.25">
      <c r="A220" s="60" t="s">
        <v>6575</v>
      </c>
      <c r="B220" s="60">
        <v>152.1</v>
      </c>
      <c r="C220" s="60">
        <v>0</v>
      </c>
      <c r="D220" s="60">
        <v>0</v>
      </c>
      <c r="E220" s="60">
        <v>0.1</v>
      </c>
      <c r="F220" s="60">
        <v>7.5</v>
      </c>
      <c r="G220" s="60">
        <v>30.4</v>
      </c>
    </row>
    <row r="221" spans="1:7" s="59" customFormat="1" ht="16.5" x14ac:dyDescent="0.25">
      <c r="A221" s="60" t="s">
        <v>6576</v>
      </c>
      <c r="B221" s="60">
        <v>153.30000000000001</v>
      </c>
      <c r="C221" s="60">
        <v>0</v>
      </c>
      <c r="D221" s="60">
        <v>0</v>
      </c>
      <c r="E221" s="60">
        <v>0.2</v>
      </c>
      <c r="F221" s="60">
        <v>7.5</v>
      </c>
      <c r="G221" s="60">
        <v>30.2</v>
      </c>
    </row>
    <row r="222" spans="1:7" s="59" customFormat="1" ht="16.5" x14ac:dyDescent="0.25">
      <c r="A222" s="60" t="s">
        <v>6577</v>
      </c>
      <c r="B222" s="60">
        <v>165.8</v>
      </c>
      <c r="C222" s="60">
        <v>0</v>
      </c>
      <c r="D222" s="60">
        <v>0</v>
      </c>
      <c r="E222" s="60">
        <v>0.2</v>
      </c>
      <c r="F222" s="60">
        <v>7.4</v>
      </c>
      <c r="G222" s="60">
        <v>31.6</v>
      </c>
    </row>
    <row r="223" spans="1:7" s="59" customFormat="1" ht="16.5" x14ac:dyDescent="0.25">
      <c r="A223" s="60" t="s">
        <v>6578</v>
      </c>
      <c r="B223" s="60">
        <v>163.9</v>
      </c>
      <c r="C223" s="60">
        <v>0</v>
      </c>
      <c r="D223" s="60">
        <v>0</v>
      </c>
      <c r="E223" s="60">
        <v>0.2</v>
      </c>
      <c r="F223" s="60">
        <v>7.4</v>
      </c>
      <c r="G223" s="60">
        <v>31.7</v>
      </c>
    </row>
    <row r="224" spans="1:7" s="59" customFormat="1" ht="16.5" x14ac:dyDescent="0.25">
      <c r="A224" s="60" t="s">
        <v>6579</v>
      </c>
      <c r="B224" s="60">
        <v>171.6</v>
      </c>
      <c r="C224" s="60">
        <v>0</v>
      </c>
      <c r="D224" s="60">
        <v>0</v>
      </c>
      <c r="E224" s="60">
        <v>0.2</v>
      </c>
      <c r="F224" s="60">
        <v>7.4</v>
      </c>
      <c r="G224" s="60">
        <v>31.7</v>
      </c>
    </row>
    <row r="225" spans="1:7" s="59" customFormat="1" ht="16.5" x14ac:dyDescent="0.25">
      <c r="A225" s="60" t="s">
        <v>6580</v>
      </c>
      <c r="B225" s="60">
        <v>187.2</v>
      </c>
      <c r="C225" s="60">
        <v>0</v>
      </c>
      <c r="D225" s="60">
        <v>0</v>
      </c>
      <c r="E225" s="60">
        <v>0.2</v>
      </c>
      <c r="F225" s="60">
        <v>7.4</v>
      </c>
      <c r="G225" s="60">
        <v>31.7</v>
      </c>
    </row>
    <row r="226" spans="1:7" s="59" customFormat="1" ht="16.5" x14ac:dyDescent="0.25">
      <c r="A226" s="60" t="s">
        <v>6581</v>
      </c>
      <c r="B226" s="60">
        <v>180.7</v>
      </c>
      <c r="C226" s="60">
        <v>0</v>
      </c>
      <c r="D226" s="60">
        <v>0</v>
      </c>
      <c r="E226" s="60">
        <v>0.2</v>
      </c>
      <c r="F226" s="60">
        <v>7.4</v>
      </c>
      <c r="G226" s="60">
        <v>31.6</v>
      </c>
    </row>
    <row r="227" spans="1:7" s="59" customFormat="1" ht="16.5" x14ac:dyDescent="0.25">
      <c r="A227" s="60" t="s">
        <v>6582</v>
      </c>
      <c r="B227" s="60">
        <v>177.3</v>
      </c>
      <c r="C227" s="60">
        <v>0</v>
      </c>
      <c r="D227" s="60">
        <v>0</v>
      </c>
      <c r="E227" s="60">
        <v>0.2</v>
      </c>
      <c r="F227" s="60">
        <v>7.4</v>
      </c>
      <c r="G227" s="60">
        <v>31.6</v>
      </c>
    </row>
    <row r="228" spans="1:7" s="59" customFormat="1" ht="16.5" x14ac:dyDescent="0.25">
      <c r="A228" s="60" t="s">
        <v>6583</v>
      </c>
      <c r="B228" s="60">
        <v>162.80000000000001</v>
      </c>
      <c r="C228" s="60">
        <v>0</v>
      </c>
      <c r="D228" s="60">
        <v>0</v>
      </c>
      <c r="E228" s="60">
        <v>0.2</v>
      </c>
      <c r="F228" s="60">
        <v>7.3</v>
      </c>
      <c r="G228" s="60">
        <v>31.7</v>
      </c>
    </row>
    <row r="229" spans="1:7" s="59" customFormat="1" ht="16.5" x14ac:dyDescent="0.25">
      <c r="A229" s="60" t="s">
        <v>6584</v>
      </c>
      <c r="B229" s="60">
        <v>162.4</v>
      </c>
      <c r="C229" s="60">
        <v>0</v>
      </c>
      <c r="D229" s="60">
        <v>0</v>
      </c>
      <c r="E229" s="60">
        <v>0.1</v>
      </c>
      <c r="F229" s="60">
        <v>7.3</v>
      </c>
      <c r="G229" s="60">
        <v>31.7</v>
      </c>
    </row>
    <row r="230" spans="1:7" s="59" customFormat="1" ht="16.5" x14ac:dyDescent="0.25">
      <c r="A230" s="60" t="s">
        <v>6585</v>
      </c>
      <c r="B230" s="60">
        <v>165.1</v>
      </c>
      <c r="C230" s="60">
        <v>0</v>
      </c>
      <c r="D230" s="60">
        <v>0</v>
      </c>
      <c r="E230" s="60">
        <v>0.1</v>
      </c>
      <c r="F230" s="60">
        <v>7.3</v>
      </c>
      <c r="G230" s="60">
        <v>31.7</v>
      </c>
    </row>
    <row r="231" spans="1:7" s="59" customFormat="1" ht="16.5" x14ac:dyDescent="0.25">
      <c r="A231" s="60" t="s">
        <v>6586</v>
      </c>
      <c r="B231" s="60">
        <v>172.3</v>
      </c>
      <c r="C231" s="60">
        <v>0</v>
      </c>
      <c r="D231" s="60">
        <v>0</v>
      </c>
      <c r="E231" s="60">
        <v>0.1</v>
      </c>
      <c r="F231" s="60">
        <v>7.3</v>
      </c>
      <c r="G231" s="60">
        <v>31.7</v>
      </c>
    </row>
    <row r="232" spans="1:7" s="59" customFormat="1" ht="16.5" x14ac:dyDescent="0.25">
      <c r="A232" s="60" t="s">
        <v>6587</v>
      </c>
      <c r="B232" s="60">
        <v>162</v>
      </c>
      <c r="C232" s="60">
        <v>0</v>
      </c>
      <c r="D232" s="60">
        <v>0</v>
      </c>
      <c r="E232" s="60">
        <v>0.1</v>
      </c>
      <c r="F232" s="60">
        <v>7.3</v>
      </c>
      <c r="G232" s="60">
        <v>31.7</v>
      </c>
    </row>
    <row r="233" spans="1:7" s="59" customFormat="1" ht="16.5" x14ac:dyDescent="0.25">
      <c r="A233" s="60" t="s">
        <v>6588</v>
      </c>
      <c r="B233" s="60">
        <v>163.9</v>
      </c>
      <c r="C233" s="60">
        <v>0</v>
      </c>
      <c r="D233" s="60">
        <v>0</v>
      </c>
      <c r="E233" s="60">
        <v>0.1</v>
      </c>
      <c r="F233" s="60">
        <v>7.3</v>
      </c>
      <c r="G233" s="60">
        <v>31.7</v>
      </c>
    </row>
    <row r="234" spans="1:7" s="59" customFormat="1" ht="16.5" x14ac:dyDescent="0.25">
      <c r="A234" s="60" t="s">
        <v>6589</v>
      </c>
      <c r="B234" s="60">
        <v>169.3</v>
      </c>
      <c r="C234" s="60">
        <v>0</v>
      </c>
      <c r="D234" s="60">
        <v>0</v>
      </c>
      <c r="E234" s="60">
        <v>0.1</v>
      </c>
      <c r="F234" s="60">
        <v>7.3</v>
      </c>
      <c r="G234" s="60">
        <v>31.7</v>
      </c>
    </row>
    <row r="235" spans="1:7" s="59" customFormat="1" ht="16.5" x14ac:dyDescent="0.25">
      <c r="A235" s="60" t="s">
        <v>6590</v>
      </c>
      <c r="B235" s="60">
        <v>168.1</v>
      </c>
      <c r="C235" s="60">
        <v>0</v>
      </c>
      <c r="D235" s="60">
        <v>0</v>
      </c>
      <c r="E235" s="60">
        <v>0.2</v>
      </c>
      <c r="F235" s="60">
        <v>7.4</v>
      </c>
      <c r="G235" s="60">
        <v>31.4</v>
      </c>
    </row>
    <row r="236" spans="1:7" s="59" customFormat="1" ht="16.5" x14ac:dyDescent="0.25">
      <c r="A236" s="60" t="s">
        <v>6591</v>
      </c>
      <c r="B236" s="60">
        <v>160.9</v>
      </c>
      <c r="C236" s="60">
        <v>0</v>
      </c>
      <c r="D236" s="60">
        <v>0</v>
      </c>
      <c r="E236" s="60">
        <v>0.2</v>
      </c>
      <c r="F236" s="60">
        <v>7.5</v>
      </c>
      <c r="G236" s="60">
        <v>31.3</v>
      </c>
    </row>
    <row r="237" spans="1:7" s="59" customFormat="1" ht="16.5" x14ac:dyDescent="0.25">
      <c r="A237" s="60" t="s">
        <v>6592</v>
      </c>
      <c r="B237" s="60">
        <v>162</v>
      </c>
      <c r="C237" s="60">
        <v>0</v>
      </c>
      <c r="D237" s="60">
        <v>0</v>
      </c>
      <c r="E237" s="60">
        <v>0.2</v>
      </c>
      <c r="F237" s="60">
        <v>7.5</v>
      </c>
      <c r="G237" s="60">
        <v>31.3</v>
      </c>
    </row>
    <row r="238" spans="1:7" s="59" customFormat="1" ht="16.5" x14ac:dyDescent="0.25">
      <c r="A238" s="60" t="s">
        <v>6593</v>
      </c>
      <c r="B238" s="60">
        <v>151</v>
      </c>
      <c r="C238" s="60">
        <v>0</v>
      </c>
      <c r="D238" s="60">
        <v>0</v>
      </c>
      <c r="E238" s="60">
        <v>0.2</v>
      </c>
      <c r="F238" s="60">
        <v>7.6</v>
      </c>
      <c r="G238" s="60">
        <v>31.1</v>
      </c>
    </row>
    <row r="239" spans="1:7" s="59" customFormat="1" ht="16.5" x14ac:dyDescent="0.25">
      <c r="A239" s="60" t="s">
        <v>6594</v>
      </c>
      <c r="B239" s="60">
        <v>144.1</v>
      </c>
      <c r="C239" s="60">
        <v>0</v>
      </c>
      <c r="D239" s="60">
        <v>0</v>
      </c>
      <c r="E239" s="60">
        <v>0.2</v>
      </c>
      <c r="F239" s="60">
        <v>7.6</v>
      </c>
      <c r="G239" s="60">
        <v>31.1</v>
      </c>
    </row>
    <row r="240" spans="1:7" s="59" customFormat="1" ht="16.5" x14ac:dyDescent="0.25">
      <c r="A240" s="60" t="s">
        <v>6595</v>
      </c>
      <c r="B240" s="60">
        <v>152.1</v>
      </c>
      <c r="C240" s="60">
        <v>0</v>
      </c>
      <c r="D240" s="60">
        <v>0</v>
      </c>
      <c r="E240" s="60">
        <v>0.2</v>
      </c>
      <c r="F240" s="60">
        <v>7.5</v>
      </c>
      <c r="G240" s="60">
        <v>31.4</v>
      </c>
    </row>
    <row r="241" spans="1:7" s="59" customFormat="1" ht="16.5" x14ac:dyDescent="0.25">
      <c r="A241" s="60" t="s">
        <v>6596</v>
      </c>
      <c r="B241" s="60">
        <v>166.2</v>
      </c>
      <c r="C241" s="60">
        <v>0</v>
      </c>
      <c r="D241" s="60">
        <v>0</v>
      </c>
      <c r="E241" s="60">
        <v>0.1</v>
      </c>
      <c r="F241" s="60">
        <v>7.4</v>
      </c>
      <c r="G241" s="60">
        <v>31.6</v>
      </c>
    </row>
    <row r="242" spans="1:7" s="59" customFormat="1" ht="16.5" x14ac:dyDescent="0.25">
      <c r="A242" s="60" t="s">
        <v>6597</v>
      </c>
      <c r="B242" s="60">
        <v>156.69999999999999</v>
      </c>
      <c r="C242" s="60">
        <v>0</v>
      </c>
      <c r="D242" s="60">
        <v>0</v>
      </c>
      <c r="E242" s="60">
        <v>0.1</v>
      </c>
      <c r="F242" s="60">
        <v>7.4</v>
      </c>
      <c r="G242" s="60">
        <v>31.6</v>
      </c>
    </row>
    <row r="243" spans="1:7" s="59" customFormat="1" ht="16.5" x14ac:dyDescent="0.25">
      <c r="A243" s="60" t="s">
        <v>6598</v>
      </c>
      <c r="B243" s="60">
        <v>136.9</v>
      </c>
      <c r="C243" s="60">
        <v>0</v>
      </c>
      <c r="D243" s="60">
        <v>0</v>
      </c>
      <c r="E243" s="60">
        <v>0.1</v>
      </c>
      <c r="F243" s="60">
        <v>7.4</v>
      </c>
      <c r="G243" s="60">
        <v>31.5</v>
      </c>
    </row>
    <row r="244" spans="1:7" s="59" customFormat="1" ht="16.5" x14ac:dyDescent="0.25">
      <c r="A244" s="60" t="s">
        <v>6599</v>
      </c>
      <c r="B244" s="60">
        <v>148.30000000000001</v>
      </c>
      <c r="C244" s="60">
        <v>0</v>
      </c>
      <c r="D244" s="60">
        <v>0</v>
      </c>
      <c r="E244" s="60">
        <v>0.1</v>
      </c>
      <c r="F244" s="60">
        <v>7.4</v>
      </c>
      <c r="G244" s="60">
        <v>31.5</v>
      </c>
    </row>
    <row r="245" spans="1:7" s="59" customFormat="1" ht="16.5" x14ac:dyDescent="0.25">
      <c r="A245" s="60" t="s">
        <v>6600</v>
      </c>
      <c r="B245" s="60">
        <v>132.69999999999999</v>
      </c>
      <c r="C245" s="60">
        <v>0</v>
      </c>
      <c r="D245" s="60">
        <v>0</v>
      </c>
      <c r="E245" s="60">
        <v>0.1</v>
      </c>
      <c r="F245" s="60">
        <v>7.4</v>
      </c>
      <c r="G245" s="60">
        <v>31.4</v>
      </c>
    </row>
    <row r="246" spans="1:7" s="59" customFormat="1" ht="16.5" x14ac:dyDescent="0.25">
      <c r="A246" s="60" t="s">
        <v>6601</v>
      </c>
      <c r="B246" s="60">
        <v>148.30000000000001</v>
      </c>
      <c r="C246" s="60">
        <v>0</v>
      </c>
      <c r="D246" s="60">
        <v>0</v>
      </c>
      <c r="E246" s="60">
        <v>0.1</v>
      </c>
      <c r="F246" s="60">
        <v>7.4</v>
      </c>
      <c r="G246" s="60">
        <v>31.4</v>
      </c>
    </row>
    <row r="247" spans="1:7" s="59" customFormat="1" ht="16.5" x14ac:dyDescent="0.25">
      <c r="A247" s="60" t="s">
        <v>6602</v>
      </c>
      <c r="B247" s="60">
        <v>133.5</v>
      </c>
      <c r="C247" s="60">
        <v>0</v>
      </c>
      <c r="D247" s="60">
        <v>0</v>
      </c>
      <c r="E247" s="60">
        <v>0.1</v>
      </c>
      <c r="F247" s="60">
        <v>7.4</v>
      </c>
      <c r="G247" s="60">
        <v>31.3</v>
      </c>
    </row>
    <row r="248" spans="1:7" s="59" customFormat="1" ht="16.5" x14ac:dyDescent="0.25">
      <c r="A248" s="60" t="s">
        <v>6603</v>
      </c>
      <c r="B248" s="60">
        <v>150.19999999999999</v>
      </c>
      <c r="C248" s="60">
        <v>0</v>
      </c>
      <c r="D248" s="60">
        <v>0</v>
      </c>
      <c r="E248" s="60">
        <v>0.1</v>
      </c>
      <c r="F248" s="60">
        <v>7.4</v>
      </c>
      <c r="G248" s="60">
        <v>31.3</v>
      </c>
    </row>
    <row r="249" spans="1:7" s="59" customFormat="1" ht="16.5" x14ac:dyDescent="0.25">
      <c r="A249" s="60" t="s">
        <v>6604</v>
      </c>
      <c r="B249" s="60">
        <v>144.9</v>
      </c>
      <c r="C249" s="60">
        <v>0</v>
      </c>
      <c r="D249" s="60">
        <v>0</v>
      </c>
      <c r="E249" s="60">
        <v>0.1</v>
      </c>
      <c r="F249" s="60">
        <v>7.4</v>
      </c>
      <c r="G249" s="60">
        <v>31.2</v>
      </c>
    </row>
    <row r="250" spans="1:7" s="59" customFormat="1" ht="16.5" x14ac:dyDescent="0.25">
      <c r="A250" s="60" t="s">
        <v>6605</v>
      </c>
      <c r="B250" s="60">
        <v>135.4</v>
      </c>
      <c r="C250" s="60">
        <v>0</v>
      </c>
      <c r="D250" s="60">
        <v>0</v>
      </c>
      <c r="E250" s="60">
        <v>0.1</v>
      </c>
      <c r="F250" s="60">
        <v>7.4</v>
      </c>
      <c r="G250" s="60">
        <v>31.3</v>
      </c>
    </row>
    <row r="251" spans="1:7" s="59" customFormat="1" ht="16.5" x14ac:dyDescent="0.25">
      <c r="A251" s="60" t="s">
        <v>6606</v>
      </c>
      <c r="B251" s="60">
        <v>134.6</v>
      </c>
      <c r="C251" s="60">
        <v>0</v>
      </c>
      <c r="D251" s="60">
        <v>0</v>
      </c>
      <c r="E251" s="60">
        <v>0.1</v>
      </c>
      <c r="F251" s="60">
        <v>7.4</v>
      </c>
      <c r="G251" s="60">
        <v>31.2</v>
      </c>
    </row>
    <row r="252" spans="1:7" s="59" customFormat="1" ht="16.5" x14ac:dyDescent="0.25">
      <c r="A252" s="60" t="s">
        <v>6607</v>
      </c>
      <c r="B252" s="60">
        <v>135.4</v>
      </c>
      <c r="C252" s="60">
        <v>0</v>
      </c>
      <c r="D252" s="60">
        <v>0</v>
      </c>
      <c r="E252" s="60">
        <v>0.1</v>
      </c>
      <c r="F252" s="60">
        <v>7.4</v>
      </c>
      <c r="G252" s="60">
        <v>31.1</v>
      </c>
    </row>
    <row r="253" spans="1:7" s="59" customFormat="1" ht="16.5" x14ac:dyDescent="0.25">
      <c r="A253" s="60" t="s">
        <v>6608</v>
      </c>
      <c r="B253" s="60">
        <v>163.9</v>
      </c>
      <c r="C253" s="60">
        <v>0</v>
      </c>
      <c r="D253" s="60">
        <v>0</v>
      </c>
      <c r="E253" s="60">
        <v>0.1</v>
      </c>
      <c r="F253" s="60">
        <v>7.4</v>
      </c>
      <c r="G253" s="60">
        <v>31.1</v>
      </c>
    </row>
    <row r="254" spans="1:7" s="59" customFormat="1" ht="16.5" x14ac:dyDescent="0.25">
      <c r="A254" s="60" t="s">
        <v>6609</v>
      </c>
      <c r="B254" s="60">
        <v>144.9</v>
      </c>
      <c r="C254" s="60">
        <v>0</v>
      </c>
      <c r="D254" s="60">
        <v>0</v>
      </c>
      <c r="E254" s="60">
        <v>0.1</v>
      </c>
      <c r="F254" s="60">
        <v>7.4</v>
      </c>
      <c r="G254" s="60">
        <v>31.1</v>
      </c>
    </row>
    <row r="255" spans="1:7" s="59" customFormat="1" ht="16.5" x14ac:dyDescent="0.25">
      <c r="A255" s="60" t="s">
        <v>6610</v>
      </c>
      <c r="B255" s="60">
        <v>154.80000000000001</v>
      </c>
      <c r="C255" s="60">
        <v>0</v>
      </c>
      <c r="D255" s="60">
        <v>0</v>
      </c>
      <c r="E255" s="60">
        <v>0.1</v>
      </c>
      <c r="F255" s="60">
        <v>7.4</v>
      </c>
      <c r="G255" s="60">
        <v>31</v>
      </c>
    </row>
    <row r="256" spans="1:7" s="59" customFormat="1" ht="16.5" x14ac:dyDescent="0.25">
      <c r="A256" s="60" t="s">
        <v>6611</v>
      </c>
      <c r="B256" s="60">
        <v>135.4</v>
      </c>
      <c r="C256" s="60">
        <v>0</v>
      </c>
      <c r="D256" s="60">
        <v>0</v>
      </c>
      <c r="E256" s="60">
        <v>0.1</v>
      </c>
      <c r="F256" s="60">
        <v>7.4</v>
      </c>
      <c r="G256" s="60">
        <v>31.1</v>
      </c>
    </row>
    <row r="257" spans="1:7" s="59" customFormat="1" ht="16.5" x14ac:dyDescent="0.25">
      <c r="A257" s="60" t="s">
        <v>6612</v>
      </c>
      <c r="B257" s="60">
        <v>146.80000000000001</v>
      </c>
      <c r="C257" s="60">
        <v>0</v>
      </c>
      <c r="D257" s="60">
        <v>0</v>
      </c>
      <c r="E257" s="60">
        <v>0.1</v>
      </c>
      <c r="F257" s="60">
        <v>7.4</v>
      </c>
      <c r="G257" s="60">
        <v>31</v>
      </c>
    </row>
    <row r="258" spans="1:7" s="59" customFormat="1" ht="16.5" x14ac:dyDescent="0.25">
      <c r="A258" s="60" t="s">
        <v>6613</v>
      </c>
      <c r="B258" s="60">
        <v>145.69999999999999</v>
      </c>
      <c r="C258" s="60">
        <v>0</v>
      </c>
      <c r="D258" s="60">
        <v>0</v>
      </c>
      <c r="E258" s="60">
        <v>0.1</v>
      </c>
      <c r="F258" s="60">
        <v>7.4</v>
      </c>
      <c r="G258" s="60">
        <v>31</v>
      </c>
    </row>
    <row r="259" spans="1:7" s="59" customFormat="1" ht="16.5" x14ac:dyDescent="0.25">
      <c r="A259" s="60" t="s">
        <v>6614</v>
      </c>
      <c r="B259" s="60">
        <v>136.9</v>
      </c>
      <c r="C259" s="60">
        <v>0</v>
      </c>
      <c r="D259" s="60">
        <v>0</v>
      </c>
      <c r="E259" s="60">
        <v>0.1</v>
      </c>
      <c r="F259" s="60">
        <v>7.4</v>
      </c>
      <c r="G259" s="60">
        <v>31</v>
      </c>
    </row>
    <row r="260" spans="1:7" s="59" customFormat="1" ht="16.5" x14ac:dyDescent="0.25">
      <c r="A260" s="60" t="s">
        <v>6615</v>
      </c>
      <c r="B260" s="60">
        <v>149.1</v>
      </c>
      <c r="C260" s="60">
        <v>0</v>
      </c>
      <c r="D260" s="60">
        <v>0</v>
      </c>
      <c r="E260" s="60">
        <v>0.2</v>
      </c>
      <c r="F260" s="60">
        <v>7.4</v>
      </c>
      <c r="G260" s="60">
        <v>30.9</v>
      </c>
    </row>
    <row r="261" spans="1:7" s="59" customFormat="1" ht="16.5" x14ac:dyDescent="0.25">
      <c r="A261" s="60" t="s">
        <v>6616</v>
      </c>
      <c r="B261" s="60">
        <v>144.1</v>
      </c>
      <c r="C261" s="60">
        <v>0</v>
      </c>
      <c r="D261" s="60">
        <v>0</v>
      </c>
      <c r="E261" s="60">
        <v>0.2</v>
      </c>
      <c r="F261" s="60">
        <v>7.4</v>
      </c>
      <c r="G261" s="60">
        <v>30.9</v>
      </c>
    </row>
    <row r="262" spans="1:7" s="59" customFormat="1" ht="16.5" x14ac:dyDescent="0.25">
      <c r="A262" s="60" t="s">
        <v>6617</v>
      </c>
      <c r="B262" s="60">
        <v>142.19999999999999</v>
      </c>
      <c r="C262" s="60">
        <v>0</v>
      </c>
      <c r="D262" s="60">
        <v>0</v>
      </c>
      <c r="E262" s="60">
        <v>0.2</v>
      </c>
      <c r="F262" s="60">
        <v>7.4</v>
      </c>
      <c r="G262" s="60">
        <v>30.9</v>
      </c>
    </row>
    <row r="263" spans="1:7" s="59" customFormat="1" ht="16.5" x14ac:dyDescent="0.25">
      <c r="A263" s="60" t="s">
        <v>6618</v>
      </c>
      <c r="B263" s="60">
        <v>148.69999999999999</v>
      </c>
      <c r="C263" s="60">
        <v>0</v>
      </c>
      <c r="D263" s="60">
        <v>0</v>
      </c>
      <c r="E263" s="60">
        <v>0.2</v>
      </c>
      <c r="F263" s="60">
        <v>7.4</v>
      </c>
      <c r="G263" s="60">
        <v>30.9</v>
      </c>
    </row>
    <row r="264" spans="1:7" s="59" customFormat="1" ht="16.5" x14ac:dyDescent="0.25">
      <c r="A264" s="60" t="s">
        <v>6619</v>
      </c>
      <c r="B264" s="60">
        <v>148.69999999999999</v>
      </c>
      <c r="C264" s="60">
        <v>0</v>
      </c>
      <c r="D264" s="60">
        <v>0</v>
      </c>
      <c r="E264" s="60">
        <v>0.2</v>
      </c>
      <c r="F264" s="60">
        <v>7.4</v>
      </c>
      <c r="G264" s="60">
        <v>30.8</v>
      </c>
    </row>
    <row r="265" spans="1:7" s="59" customFormat="1" ht="16.5" x14ac:dyDescent="0.25">
      <c r="A265" s="60" t="s">
        <v>6620</v>
      </c>
      <c r="B265" s="60">
        <v>131.5</v>
      </c>
      <c r="C265" s="60">
        <v>0</v>
      </c>
      <c r="D265" s="60">
        <v>0</v>
      </c>
      <c r="E265" s="60">
        <v>0.2</v>
      </c>
      <c r="F265" s="60">
        <v>7.4</v>
      </c>
      <c r="G265" s="60">
        <v>30.8</v>
      </c>
    </row>
    <row r="266" spans="1:7" s="59" customFormat="1" ht="16.5" x14ac:dyDescent="0.25">
      <c r="A266" s="60" t="s">
        <v>6621</v>
      </c>
      <c r="B266" s="60">
        <v>134.6</v>
      </c>
      <c r="C266" s="60">
        <v>0</v>
      </c>
      <c r="D266" s="60">
        <v>0</v>
      </c>
      <c r="E266" s="60">
        <v>0.2</v>
      </c>
      <c r="F266" s="60">
        <v>7.4</v>
      </c>
      <c r="G266" s="60">
        <v>30.8</v>
      </c>
    </row>
    <row r="267" spans="1:7" s="59" customFormat="1" ht="16.5" x14ac:dyDescent="0.25">
      <c r="A267" s="60" t="s">
        <v>6622</v>
      </c>
      <c r="B267" s="60">
        <v>143.4</v>
      </c>
      <c r="C267" s="60">
        <v>0</v>
      </c>
      <c r="D267" s="60">
        <v>0</v>
      </c>
      <c r="E267" s="60">
        <v>0.2</v>
      </c>
      <c r="F267" s="60">
        <v>7.4</v>
      </c>
      <c r="G267" s="60">
        <v>30.8</v>
      </c>
    </row>
    <row r="268" spans="1:7" s="59" customFormat="1" ht="16.5" x14ac:dyDescent="0.25">
      <c r="A268" s="60" t="s">
        <v>6623</v>
      </c>
      <c r="B268" s="60">
        <v>138.80000000000001</v>
      </c>
      <c r="C268" s="60">
        <v>0</v>
      </c>
      <c r="D268" s="60">
        <v>0</v>
      </c>
      <c r="E268" s="60">
        <v>0.2</v>
      </c>
      <c r="F268" s="60">
        <v>7.4</v>
      </c>
      <c r="G268" s="60">
        <v>30.8</v>
      </c>
    </row>
    <row r="269" spans="1:7" s="59" customFormat="1" ht="16.5" x14ac:dyDescent="0.25">
      <c r="A269" s="60" t="s">
        <v>6624</v>
      </c>
      <c r="B269" s="60">
        <v>148.69999999999999</v>
      </c>
      <c r="C269" s="60">
        <v>0</v>
      </c>
      <c r="D269" s="60">
        <v>0</v>
      </c>
      <c r="E269" s="60">
        <v>0.2</v>
      </c>
      <c r="F269" s="60">
        <v>7.4</v>
      </c>
      <c r="G269" s="60">
        <v>30.8</v>
      </c>
    </row>
    <row r="270" spans="1:7" s="59" customFormat="1" ht="16.5" x14ac:dyDescent="0.25">
      <c r="A270" s="60" t="s">
        <v>6625</v>
      </c>
      <c r="B270" s="60">
        <v>143.80000000000001</v>
      </c>
      <c r="C270" s="60">
        <v>0</v>
      </c>
      <c r="D270" s="60">
        <v>0</v>
      </c>
      <c r="E270" s="60">
        <v>0.2</v>
      </c>
      <c r="F270" s="60">
        <v>7.4</v>
      </c>
      <c r="G270" s="60">
        <v>30.8</v>
      </c>
    </row>
    <row r="271" spans="1:7" s="59" customFormat="1" ht="16.5" x14ac:dyDescent="0.25">
      <c r="A271" s="60" t="s">
        <v>6626</v>
      </c>
      <c r="B271" s="60">
        <v>127</v>
      </c>
      <c r="C271" s="60">
        <v>0</v>
      </c>
      <c r="D271" s="60">
        <v>0</v>
      </c>
      <c r="E271" s="60">
        <v>0.2</v>
      </c>
      <c r="F271" s="60">
        <v>7.4</v>
      </c>
      <c r="G271" s="60">
        <v>30.7</v>
      </c>
    </row>
    <row r="272" spans="1:7" s="59" customFormat="1" ht="16.5" x14ac:dyDescent="0.25">
      <c r="A272" s="60" t="s">
        <v>6627</v>
      </c>
      <c r="B272" s="60">
        <v>130.80000000000001</v>
      </c>
      <c r="C272" s="60">
        <v>0</v>
      </c>
      <c r="D272" s="60">
        <v>0</v>
      </c>
      <c r="E272" s="60">
        <v>0.2</v>
      </c>
      <c r="F272" s="60">
        <v>7.4</v>
      </c>
      <c r="G272" s="60">
        <v>30.7</v>
      </c>
    </row>
    <row r="273" spans="1:7" s="59" customFormat="1" ht="16.5" x14ac:dyDescent="0.25">
      <c r="A273" s="60" t="s">
        <v>6628</v>
      </c>
      <c r="B273" s="60">
        <v>143.4</v>
      </c>
      <c r="C273" s="60">
        <v>0</v>
      </c>
      <c r="D273" s="60">
        <v>0</v>
      </c>
      <c r="E273" s="60">
        <v>0.2</v>
      </c>
      <c r="F273" s="60">
        <v>7.4</v>
      </c>
      <c r="G273" s="60">
        <v>30.7</v>
      </c>
    </row>
    <row r="274" spans="1:7" s="59" customFormat="1" ht="16.5" x14ac:dyDescent="0.25">
      <c r="A274" s="60" t="s">
        <v>6629</v>
      </c>
      <c r="B274" s="60">
        <v>152.5</v>
      </c>
      <c r="C274" s="60">
        <v>0</v>
      </c>
      <c r="D274" s="60">
        <v>0</v>
      </c>
      <c r="E274" s="60">
        <v>0.2</v>
      </c>
      <c r="F274" s="60">
        <v>7.4</v>
      </c>
      <c r="G274" s="60">
        <v>30.7</v>
      </c>
    </row>
    <row r="275" spans="1:7" s="59" customFormat="1" ht="16.5" x14ac:dyDescent="0.25">
      <c r="A275" s="60" t="s">
        <v>6630</v>
      </c>
      <c r="B275" s="60">
        <v>159.4</v>
      </c>
      <c r="C275" s="60">
        <v>0</v>
      </c>
      <c r="D275" s="60">
        <v>0</v>
      </c>
      <c r="E275" s="60">
        <v>0.2</v>
      </c>
      <c r="F275" s="60">
        <v>7.4</v>
      </c>
      <c r="G275" s="60">
        <v>30.7</v>
      </c>
    </row>
    <row r="276" spans="1:7" s="59" customFormat="1" ht="16.5" x14ac:dyDescent="0.25">
      <c r="A276" s="60" t="s">
        <v>6631</v>
      </c>
      <c r="B276" s="60">
        <v>136.9</v>
      </c>
      <c r="C276" s="60">
        <v>0</v>
      </c>
      <c r="D276" s="60">
        <v>0</v>
      </c>
      <c r="E276" s="60">
        <v>0.2</v>
      </c>
      <c r="F276" s="60">
        <v>7.4</v>
      </c>
      <c r="G276" s="60">
        <v>30.6</v>
      </c>
    </row>
    <row r="277" spans="1:7" s="59" customFormat="1" ht="16.5" x14ac:dyDescent="0.25">
      <c r="A277" s="60" t="s">
        <v>6632</v>
      </c>
      <c r="B277" s="60">
        <v>135.69999999999999</v>
      </c>
      <c r="C277" s="60">
        <v>0</v>
      </c>
      <c r="D277" s="60">
        <v>0</v>
      </c>
      <c r="E277" s="60">
        <v>0.2</v>
      </c>
      <c r="F277" s="60">
        <v>7.4</v>
      </c>
      <c r="G277" s="60">
        <v>30.6</v>
      </c>
    </row>
    <row r="278" spans="1:7" s="59" customFormat="1" ht="16.5" x14ac:dyDescent="0.25">
      <c r="A278" s="60" t="s">
        <v>6633</v>
      </c>
      <c r="B278" s="60">
        <v>132.69999999999999</v>
      </c>
      <c r="C278" s="60">
        <v>0</v>
      </c>
      <c r="D278" s="60">
        <v>0</v>
      </c>
      <c r="E278" s="60">
        <v>0.2</v>
      </c>
      <c r="F278" s="60">
        <v>7.4</v>
      </c>
      <c r="G278" s="60">
        <v>30.6</v>
      </c>
    </row>
    <row r="279" spans="1:7" s="59" customFormat="1" ht="16.5" x14ac:dyDescent="0.25">
      <c r="A279" s="60" t="s">
        <v>6634</v>
      </c>
      <c r="B279" s="60">
        <v>138.80000000000001</v>
      </c>
      <c r="C279" s="60">
        <v>0</v>
      </c>
      <c r="D279" s="60">
        <v>0</v>
      </c>
      <c r="E279" s="60">
        <v>0.2</v>
      </c>
      <c r="F279" s="60">
        <v>7.4</v>
      </c>
      <c r="G279" s="60">
        <v>30.6</v>
      </c>
    </row>
    <row r="280" spans="1:7" s="59" customFormat="1" ht="16.5" x14ac:dyDescent="0.25">
      <c r="A280" s="60" t="s">
        <v>6635</v>
      </c>
      <c r="B280" s="60">
        <v>139.6</v>
      </c>
      <c r="C280" s="60">
        <v>0</v>
      </c>
      <c r="D280" s="60">
        <v>0</v>
      </c>
      <c r="E280" s="60">
        <v>0.2</v>
      </c>
      <c r="F280" s="60">
        <v>7.4</v>
      </c>
      <c r="G280" s="60">
        <v>30.6</v>
      </c>
    </row>
    <row r="281" spans="1:7" s="59" customFormat="1" ht="16.5" x14ac:dyDescent="0.25">
      <c r="A281" s="60" t="s">
        <v>6636</v>
      </c>
      <c r="B281" s="60">
        <v>130.4</v>
      </c>
      <c r="C281" s="60">
        <v>0</v>
      </c>
      <c r="D281" s="60">
        <v>0</v>
      </c>
      <c r="E281" s="60">
        <v>0.2</v>
      </c>
      <c r="F281" s="60">
        <v>7.4</v>
      </c>
      <c r="G281" s="60">
        <v>30.5</v>
      </c>
    </row>
    <row r="282" spans="1:7" s="59" customFormat="1" ht="16.5" x14ac:dyDescent="0.25">
      <c r="A282" s="60" t="s">
        <v>6637</v>
      </c>
      <c r="B282" s="60">
        <v>139.19999999999999</v>
      </c>
      <c r="C282" s="60">
        <v>0</v>
      </c>
      <c r="D282" s="60">
        <v>0</v>
      </c>
      <c r="E282" s="60">
        <v>0.2</v>
      </c>
      <c r="F282" s="60">
        <v>7.4</v>
      </c>
      <c r="G282" s="60">
        <v>30.5</v>
      </c>
    </row>
    <row r="283" spans="1:7" s="59" customFormat="1" ht="16.5" x14ac:dyDescent="0.25">
      <c r="A283" s="60" t="s">
        <v>6638</v>
      </c>
      <c r="B283" s="60">
        <v>135.69999999999999</v>
      </c>
      <c r="C283" s="60">
        <v>0</v>
      </c>
      <c r="D283" s="60">
        <v>0</v>
      </c>
      <c r="E283" s="60">
        <v>0.2</v>
      </c>
      <c r="F283" s="60">
        <v>7.4</v>
      </c>
      <c r="G283" s="60">
        <v>30.5</v>
      </c>
    </row>
    <row r="284" spans="1:7" s="59" customFormat="1" ht="16.5" x14ac:dyDescent="0.25">
      <c r="A284" s="60" t="s">
        <v>6639</v>
      </c>
      <c r="B284" s="60">
        <v>134.6</v>
      </c>
      <c r="C284" s="60">
        <v>0</v>
      </c>
      <c r="D284" s="60">
        <v>0</v>
      </c>
      <c r="E284" s="60">
        <v>0.2</v>
      </c>
      <c r="F284" s="60">
        <v>7.4</v>
      </c>
      <c r="G284" s="60">
        <v>30.5</v>
      </c>
    </row>
    <row r="285" spans="1:7" s="59" customFormat="1" ht="16.5" x14ac:dyDescent="0.25">
      <c r="A285" s="60" t="s">
        <v>6640</v>
      </c>
      <c r="B285" s="60">
        <v>135</v>
      </c>
      <c r="C285" s="60">
        <v>0</v>
      </c>
      <c r="D285" s="60">
        <v>0</v>
      </c>
      <c r="E285" s="60">
        <v>0.2</v>
      </c>
      <c r="F285" s="60">
        <v>7.4</v>
      </c>
      <c r="G285" s="60">
        <v>30.4</v>
      </c>
    </row>
    <row r="286" spans="1:7" s="59" customFormat="1" ht="16.5" x14ac:dyDescent="0.25">
      <c r="A286" s="60" t="s">
        <v>6641</v>
      </c>
      <c r="B286" s="60">
        <v>146</v>
      </c>
      <c r="C286" s="60">
        <v>0</v>
      </c>
      <c r="D286" s="60">
        <v>0</v>
      </c>
      <c r="E286" s="60">
        <v>0.2</v>
      </c>
      <c r="F286" s="60">
        <v>7.4</v>
      </c>
      <c r="G286" s="60">
        <v>30.4</v>
      </c>
    </row>
    <row r="287" spans="1:7" s="59" customFormat="1" ht="16.5" x14ac:dyDescent="0.25">
      <c r="A287" s="60" t="s">
        <v>6642</v>
      </c>
      <c r="B287" s="60">
        <v>129.30000000000001</v>
      </c>
      <c r="C287" s="60">
        <v>0</v>
      </c>
      <c r="D287" s="60">
        <v>0</v>
      </c>
      <c r="E287" s="60">
        <v>0.2</v>
      </c>
      <c r="F287" s="60">
        <v>7.4</v>
      </c>
      <c r="G287" s="60">
        <v>30.4</v>
      </c>
    </row>
    <row r="288" spans="1:7" s="59" customFormat="1" ht="16.5" x14ac:dyDescent="0.25">
      <c r="A288" s="60" t="s">
        <v>6643</v>
      </c>
      <c r="B288" s="60">
        <v>144.1</v>
      </c>
      <c r="C288" s="60">
        <v>0</v>
      </c>
      <c r="D288" s="60">
        <v>0</v>
      </c>
      <c r="E288" s="60">
        <v>0.2</v>
      </c>
      <c r="F288" s="60">
        <v>7.4</v>
      </c>
      <c r="G288" s="60">
        <v>30.4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workbookViewId="0">
      <selection activeCell="M2" sqref="M2:M3"/>
    </sheetView>
  </sheetViews>
  <sheetFormatPr defaultRowHeight="15" x14ac:dyDescent="0.25"/>
  <cols>
    <col min="1" max="1" width="23.5703125" customWidth="1"/>
    <col min="5" max="5" width="11.7109375" bestFit="1" customWidth="1"/>
    <col min="7" max="7" width="13.5703125" customWidth="1"/>
    <col min="8" max="8" width="10.85546875" bestFit="1" customWidth="1"/>
    <col min="13" max="13" width="21" customWidth="1"/>
  </cols>
  <sheetData>
    <row r="1" spans="1:22" s="14" customFormat="1" ht="96.75" customHeight="1" x14ac:dyDescent="0.25">
      <c r="A1" s="11" t="s">
        <v>4</v>
      </c>
      <c r="B1" s="12" t="s">
        <v>9</v>
      </c>
      <c r="C1" s="12" t="s">
        <v>0</v>
      </c>
      <c r="D1" s="12" t="s">
        <v>6</v>
      </c>
      <c r="E1" s="12" t="s">
        <v>10</v>
      </c>
      <c r="F1" s="5" t="s">
        <v>5</v>
      </c>
      <c r="G1" s="12" t="s">
        <v>7</v>
      </c>
      <c r="H1" s="13" t="s">
        <v>11</v>
      </c>
      <c r="I1" s="12" t="s">
        <v>15</v>
      </c>
      <c r="J1" s="12" t="s">
        <v>14</v>
      </c>
      <c r="K1" s="12" t="s">
        <v>20</v>
      </c>
      <c r="L1" s="12" t="s">
        <v>18</v>
      </c>
      <c r="M1" s="53" t="s">
        <v>19</v>
      </c>
      <c r="O1" s="58"/>
      <c r="P1" s="58"/>
      <c r="Q1" s="58"/>
      <c r="R1" s="58"/>
      <c r="S1" s="58"/>
      <c r="T1" s="58"/>
      <c r="U1" s="58"/>
      <c r="V1" s="58"/>
    </row>
    <row r="2" spans="1:22" s="59" customFormat="1" ht="16.5" x14ac:dyDescent="0.25">
      <c r="A2" s="60" t="s">
        <v>6069</v>
      </c>
      <c r="B2" s="60">
        <v>169.7</v>
      </c>
      <c r="C2" s="60">
        <v>0</v>
      </c>
      <c r="D2" s="60">
        <v>0</v>
      </c>
      <c r="E2" s="60">
        <v>0.2</v>
      </c>
      <c r="F2" s="60">
        <v>6.4</v>
      </c>
      <c r="G2" s="60">
        <v>31.4</v>
      </c>
      <c r="H2" s="61">
        <f>SUM(B2:B289)/288*24</f>
        <v>4026.8666666666659</v>
      </c>
      <c r="I2" s="21">
        <f>SUM(C2:C289)/288</f>
        <v>0</v>
      </c>
      <c r="J2" s="21">
        <f>SUM(D2:D289)/288</f>
        <v>0</v>
      </c>
      <c r="K2" s="28">
        <f>SUM(E2:E289)/288</f>
        <v>0.18368055555555632</v>
      </c>
      <c r="L2" s="28">
        <f>SUM(F2:F289)/288</f>
        <v>6.456944444444443</v>
      </c>
      <c r="M2" s="62" t="s">
        <v>8379</v>
      </c>
    </row>
    <row r="3" spans="1:22" s="59" customFormat="1" ht="16.5" x14ac:dyDescent="0.25">
      <c r="A3" s="60" t="s">
        <v>6070</v>
      </c>
      <c r="B3" s="60">
        <v>170.4</v>
      </c>
      <c r="C3" s="60">
        <v>0</v>
      </c>
      <c r="D3" s="60">
        <v>0</v>
      </c>
      <c r="E3" s="60">
        <v>0.2</v>
      </c>
      <c r="F3" s="60">
        <v>6.4</v>
      </c>
      <c r="G3" s="60">
        <v>31.4</v>
      </c>
      <c r="I3" s="60">
        <v>17.600000000000001</v>
      </c>
      <c r="J3" s="60">
        <v>27.1</v>
      </c>
      <c r="K3" s="77"/>
      <c r="L3" s="77"/>
      <c r="M3" s="62" t="s">
        <v>8378</v>
      </c>
    </row>
    <row r="4" spans="1:22" s="59" customFormat="1" ht="16.5" x14ac:dyDescent="0.25">
      <c r="A4" s="60" t="s">
        <v>6071</v>
      </c>
      <c r="B4" s="60">
        <v>181.1</v>
      </c>
      <c r="C4" s="60">
        <v>0</v>
      </c>
      <c r="D4" s="60">
        <v>0</v>
      </c>
      <c r="E4" s="60">
        <v>0.2</v>
      </c>
      <c r="F4" s="60">
        <v>6.4</v>
      </c>
      <c r="G4" s="60">
        <v>31.4</v>
      </c>
    </row>
    <row r="5" spans="1:22" s="59" customFormat="1" ht="16.5" x14ac:dyDescent="0.25">
      <c r="A5" s="60" t="s">
        <v>6072</v>
      </c>
      <c r="B5" s="60">
        <v>175.8</v>
      </c>
      <c r="C5" s="60">
        <v>0</v>
      </c>
      <c r="D5" s="60">
        <v>0</v>
      </c>
      <c r="E5" s="60">
        <v>0.2</v>
      </c>
      <c r="F5" s="60">
        <v>6.4</v>
      </c>
      <c r="G5" s="60">
        <v>31.3</v>
      </c>
    </row>
    <row r="6" spans="1:22" s="59" customFormat="1" ht="16.5" x14ac:dyDescent="0.25">
      <c r="A6" s="60" t="s">
        <v>6073</v>
      </c>
      <c r="B6" s="60">
        <v>162</v>
      </c>
      <c r="C6" s="60">
        <v>0</v>
      </c>
      <c r="D6" s="60">
        <v>0</v>
      </c>
      <c r="E6" s="60">
        <v>0.2</v>
      </c>
      <c r="F6" s="60">
        <v>6.4</v>
      </c>
      <c r="G6" s="60">
        <v>31.3</v>
      </c>
    </row>
    <row r="7" spans="1:22" s="59" customFormat="1" ht="16.5" x14ac:dyDescent="0.25">
      <c r="A7" s="60" t="s">
        <v>6074</v>
      </c>
      <c r="B7" s="60">
        <v>178.4</v>
      </c>
      <c r="C7" s="60">
        <v>0</v>
      </c>
      <c r="D7" s="60">
        <v>0</v>
      </c>
      <c r="E7" s="60">
        <v>0.2</v>
      </c>
      <c r="F7" s="60">
        <v>6.4</v>
      </c>
      <c r="G7" s="60">
        <v>30.9</v>
      </c>
    </row>
    <row r="8" spans="1:22" s="59" customFormat="1" ht="16.5" x14ac:dyDescent="0.25">
      <c r="A8" s="60" t="s">
        <v>6075</v>
      </c>
      <c r="B8" s="60">
        <v>167.7</v>
      </c>
      <c r="C8" s="60">
        <v>0</v>
      </c>
      <c r="D8" s="60">
        <v>0</v>
      </c>
      <c r="E8" s="60">
        <v>0.2</v>
      </c>
      <c r="F8" s="60">
        <v>6.4</v>
      </c>
      <c r="G8" s="60">
        <v>31.1</v>
      </c>
    </row>
    <row r="9" spans="1:22" s="59" customFormat="1" ht="16.5" x14ac:dyDescent="0.25">
      <c r="A9" s="60" t="s">
        <v>6076</v>
      </c>
      <c r="B9" s="60">
        <v>167.7</v>
      </c>
      <c r="C9" s="60">
        <v>0</v>
      </c>
      <c r="D9" s="60">
        <v>0</v>
      </c>
      <c r="E9" s="60">
        <v>0.2</v>
      </c>
      <c r="F9" s="60">
        <v>6.4</v>
      </c>
      <c r="G9" s="60">
        <v>31.2</v>
      </c>
    </row>
    <row r="10" spans="1:22" s="59" customFormat="1" ht="16.5" x14ac:dyDescent="0.25">
      <c r="A10" s="60" t="s">
        <v>6077</v>
      </c>
      <c r="B10" s="60">
        <v>154.80000000000001</v>
      </c>
      <c r="C10" s="60">
        <v>0</v>
      </c>
      <c r="D10" s="60">
        <v>0</v>
      </c>
      <c r="E10" s="60">
        <v>0.2</v>
      </c>
      <c r="F10" s="60">
        <v>6.3</v>
      </c>
      <c r="G10" s="60">
        <v>31.3</v>
      </c>
    </row>
    <row r="11" spans="1:22" s="59" customFormat="1" ht="16.5" x14ac:dyDescent="0.25">
      <c r="A11" s="60" t="s">
        <v>6078</v>
      </c>
      <c r="B11" s="60">
        <v>160.5</v>
      </c>
      <c r="C11" s="60">
        <v>0</v>
      </c>
      <c r="D11" s="60">
        <v>0</v>
      </c>
      <c r="E11" s="60">
        <v>0.2</v>
      </c>
      <c r="F11" s="60">
        <v>6.3</v>
      </c>
      <c r="G11" s="60">
        <v>31.4</v>
      </c>
    </row>
    <row r="12" spans="1:22" s="59" customFormat="1" ht="16.5" x14ac:dyDescent="0.25">
      <c r="A12" s="60" t="s">
        <v>6079</v>
      </c>
      <c r="B12" s="60">
        <v>156.69999999999999</v>
      </c>
      <c r="C12" s="60">
        <v>0</v>
      </c>
      <c r="D12" s="60">
        <v>0</v>
      </c>
      <c r="E12" s="60">
        <v>0.2</v>
      </c>
      <c r="F12" s="60">
        <v>6.3</v>
      </c>
      <c r="G12" s="60">
        <v>31.4</v>
      </c>
    </row>
    <row r="13" spans="1:22" s="59" customFormat="1" ht="16.5" x14ac:dyDescent="0.25">
      <c r="A13" s="60" t="s">
        <v>6080</v>
      </c>
      <c r="B13" s="60">
        <v>165.5</v>
      </c>
      <c r="C13" s="60">
        <v>0</v>
      </c>
      <c r="D13" s="60">
        <v>0</v>
      </c>
      <c r="E13" s="60">
        <v>0.2</v>
      </c>
      <c r="F13" s="60">
        <v>6.3</v>
      </c>
      <c r="G13" s="60">
        <v>31.4</v>
      </c>
    </row>
    <row r="14" spans="1:22" s="59" customFormat="1" ht="16.5" x14ac:dyDescent="0.25">
      <c r="A14" s="60" t="s">
        <v>6081</v>
      </c>
      <c r="B14" s="60">
        <v>152.1</v>
      </c>
      <c r="C14" s="60">
        <v>0</v>
      </c>
      <c r="D14" s="60">
        <v>0</v>
      </c>
      <c r="E14" s="60">
        <v>0.2</v>
      </c>
      <c r="F14" s="60">
        <v>6.3</v>
      </c>
      <c r="G14" s="60">
        <v>31.4</v>
      </c>
    </row>
    <row r="15" spans="1:22" s="59" customFormat="1" ht="16.5" x14ac:dyDescent="0.25">
      <c r="A15" s="60" t="s">
        <v>6082</v>
      </c>
      <c r="B15" s="60">
        <v>153.69999999999999</v>
      </c>
      <c r="C15" s="60">
        <v>0</v>
      </c>
      <c r="D15" s="60">
        <v>0</v>
      </c>
      <c r="E15" s="60">
        <v>0.2</v>
      </c>
      <c r="F15" s="60">
        <v>6.4</v>
      </c>
      <c r="G15" s="60">
        <v>31.2</v>
      </c>
    </row>
    <row r="16" spans="1:22" s="59" customFormat="1" ht="16.5" x14ac:dyDescent="0.25">
      <c r="A16" s="60" t="s">
        <v>6083</v>
      </c>
      <c r="B16" s="60">
        <v>169.3</v>
      </c>
      <c r="C16" s="60">
        <v>0</v>
      </c>
      <c r="D16" s="60">
        <v>0</v>
      </c>
      <c r="E16" s="60">
        <v>0.2</v>
      </c>
      <c r="F16" s="60">
        <v>6.4</v>
      </c>
      <c r="G16" s="60">
        <v>30.9</v>
      </c>
    </row>
    <row r="17" spans="1:7" s="59" customFormat="1" ht="16.5" x14ac:dyDescent="0.25">
      <c r="A17" s="60" t="s">
        <v>6084</v>
      </c>
      <c r="B17" s="60">
        <v>174.2</v>
      </c>
      <c r="C17" s="60">
        <v>0</v>
      </c>
      <c r="D17" s="60">
        <v>0</v>
      </c>
      <c r="E17" s="60">
        <v>0.2</v>
      </c>
      <c r="F17" s="60">
        <v>6.4</v>
      </c>
      <c r="G17" s="60">
        <v>30.9</v>
      </c>
    </row>
    <row r="18" spans="1:7" s="59" customFormat="1" ht="16.5" x14ac:dyDescent="0.25">
      <c r="A18" s="60" t="s">
        <v>6085</v>
      </c>
      <c r="B18" s="60">
        <v>159.4</v>
      </c>
      <c r="C18" s="60">
        <v>0</v>
      </c>
      <c r="D18" s="60">
        <v>0</v>
      </c>
      <c r="E18" s="60">
        <v>0.2</v>
      </c>
      <c r="F18" s="60">
        <v>6.4</v>
      </c>
      <c r="G18" s="60">
        <v>31.3</v>
      </c>
    </row>
    <row r="19" spans="1:7" s="59" customFormat="1" ht="16.5" x14ac:dyDescent="0.25">
      <c r="A19" s="60" t="s">
        <v>6086</v>
      </c>
      <c r="B19" s="60">
        <v>168.9</v>
      </c>
      <c r="C19" s="60">
        <v>0</v>
      </c>
      <c r="D19" s="60">
        <v>0</v>
      </c>
      <c r="E19" s="60">
        <v>0.2</v>
      </c>
      <c r="F19" s="60">
        <v>6.4</v>
      </c>
      <c r="G19" s="60">
        <v>31.3</v>
      </c>
    </row>
    <row r="20" spans="1:7" s="59" customFormat="1" ht="16.5" x14ac:dyDescent="0.25">
      <c r="A20" s="60" t="s">
        <v>6087</v>
      </c>
      <c r="B20" s="60">
        <v>158.19999999999999</v>
      </c>
      <c r="C20" s="60">
        <v>0</v>
      </c>
      <c r="D20" s="60">
        <v>0</v>
      </c>
      <c r="E20" s="60">
        <v>0.2</v>
      </c>
      <c r="F20" s="60">
        <v>6.5</v>
      </c>
      <c r="G20" s="60">
        <v>31.3</v>
      </c>
    </row>
    <row r="21" spans="1:7" s="59" customFormat="1" ht="16.5" x14ac:dyDescent="0.25">
      <c r="A21" s="60" t="s">
        <v>6088</v>
      </c>
      <c r="B21" s="60">
        <v>171.2</v>
      </c>
      <c r="C21" s="60">
        <v>0</v>
      </c>
      <c r="D21" s="60">
        <v>0</v>
      </c>
      <c r="E21" s="60">
        <v>0.3</v>
      </c>
      <c r="F21" s="60">
        <v>6.5</v>
      </c>
      <c r="G21" s="60">
        <v>31.3</v>
      </c>
    </row>
    <row r="22" spans="1:7" s="59" customFormat="1" ht="16.5" x14ac:dyDescent="0.25">
      <c r="A22" s="60" t="s">
        <v>6089</v>
      </c>
      <c r="B22" s="60">
        <v>162</v>
      </c>
      <c r="C22" s="60">
        <v>0</v>
      </c>
      <c r="D22" s="60">
        <v>0</v>
      </c>
      <c r="E22" s="60">
        <v>0.2</v>
      </c>
      <c r="F22" s="60">
        <v>6.6</v>
      </c>
      <c r="G22" s="60">
        <v>31.3</v>
      </c>
    </row>
    <row r="23" spans="1:7" s="59" customFormat="1" ht="16.5" x14ac:dyDescent="0.25">
      <c r="A23" s="60" t="s">
        <v>6090</v>
      </c>
      <c r="B23" s="60">
        <v>166.2</v>
      </c>
      <c r="C23" s="60">
        <v>0</v>
      </c>
      <c r="D23" s="60">
        <v>0</v>
      </c>
      <c r="E23" s="60">
        <v>0.2</v>
      </c>
      <c r="F23" s="60">
        <v>6.6</v>
      </c>
      <c r="G23" s="60">
        <v>31.4</v>
      </c>
    </row>
    <row r="24" spans="1:7" s="59" customFormat="1" ht="16.5" x14ac:dyDescent="0.25">
      <c r="A24" s="60" t="s">
        <v>6091</v>
      </c>
      <c r="B24" s="60">
        <v>169.7</v>
      </c>
      <c r="C24" s="60">
        <v>0</v>
      </c>
      <c r="D24" s="60">
        <v>0</v>
      </c>
      <c r="E24" s="60">
        <v>0.2</v>
      </c>
      <c r="F24" s="60">
        <v>6.7</v>
      </c>
      <c r="G24" s="60">
        <v>31.3</v>
      </c>
    </row>
    <row r="25" spans="1:7" s="59" customFormat="1" ht="16.5" x14ac:dyDescent="0.25">
      <c r="A25" s="60" t="s">
        <v>6092</v>
      </c>
      <c r="B25" s="60">
        <v>159.69999999999999</v>
      </c>
      <c r="C25" s="60">
        <v>0</v>
      </c>
      <c r="D25" s="60">
        <v>0</v>
      </c>
      <c r="E25" s="60">
        <v>0.2</v>
      </c>
      <c r="F25" s="60">
        <v>6.7</v>
      </c>
      <c r="G25" s="60">
        <v>31.3</v>
      </c>
    </row>
    <row r="26" spans="1:7" s="59" customFormat="1" ht="16.5" x14ac:dyDescent="0.25">
      <c r="A26" s="60" t="s">
        <v>6093</v>
      </c>
      <c r="B26" s="60">
        <v>171.2</v>
      </c>
      <c r="C26" s="60">
        <v>0</v>
      </c>
      <c r="D26" s="60">
        <v>0</v>
      </c>
      <c r="E26" s="60">
        <v>0.2</v>
      </c>
      <c r="F26" s="60">
        <v>6.7</v>
      </c>
      <c r="G26" s="60">
        <v>31</v>
      </c>
    </row>
    <row r="27" spans="1:7" s="59" customFormat="1" ht="16.5" x14ac:dyDescent="0.25">
      <c r="A27" s="60" t="s">
        <v>6094</v>
      </c>
      <c r="B27" s="60">
        <v>178</v>
      </c>
      <c r="C27" s="60">
        <v>0</v>
      </c>
      <c r="D27" s="60">
        <v>0</v>
      </c>
      <c r="E27" s="60">
        <v>0.2</v>
      </c>
      <c r="F27" s="60">
        <v>6.7</v>
      </c>
      <c r="G27" s="60">
        <v>31.2</v>
      </c>
    </row>
    <row r="28" spans="1:7" s="59" customFormat="1" ht="16.5" x14ac:dyDescent="0.25">
      <c r="A28" s="60" t="s">
        <v>6095</v>
      </c>
      <c r="B28" s="60">
        <v>181.1</v>
      </c>
      <c r="C28" s="60">
        <v>0</v>
      </c>
      <c r="D28" s="60">
        <v>0</v>
      </c>
      <c r="E28" s="60">
        <v>0.2</v>
      </c>
      <c r="F28" s="60">
        <v>6.7</v>
      </c>
      <c r="G28" s="60">
        <v>31.3</v>
      </c>
    </row>
    <row r="29" spans="1:7" s="59" customFormat="1" ht="16.5" x14ac:dyDescent="0.25">
      <c r="A29" s="60" t="s">
        <v>6096</v>
      </c>
      <c r="B29" s="60">
        <v>165.1</v>
      </c>
      <c r="C29" s="60">
        <v>0</v>
      </c>
      <c r="D29" s="60">
        <v>0</v>
      </c>
      <c r="E29" s="60">
        <v>0.2</v>
      </c>
      <c r="F29" s="60">
        <v>6.7</v>
      </c>
      <c r="G29" s="60">
        <v>31.3</v>
      </c>
    </row>
    <row r="30" spans="1:7" s="59" customFormat="1" ht="16.5" x14ac:dyDescent="0.25">
      <c r="A30" s="60" t="s">
        <v>6097</v>
      </c>
      <c r="B30" s="60">
        <v>180</v>
      </c>
      <c r="C30" s="60">
        <v>0</v>
      </c>
      <c r="D30" s="60">
        <v>0</v>
      </c>
      <c r="E30" s="60">
        <v>0.2</v>
      </c>
      <c r="F30" s="60">
        <v>6.7</v>
      </c>
      <c r="G30" s="60">
        <v>31.3</v>
      </c>
    </row>
    <row r="31" spans="1:7" s="59" customFormat="1" ht="16.5" x14ac:dyDescent="0.25">
      <c r="A31" s="60" t="s">
        <v>6098</v>
      </c>
      <c r="B31" s="60">
        <v>168.9</v>
      </c>
      <c r="C31" s="60">
        <v>0</v>
      </c>
      <c r="D31" s="60">
        <v>0</v>
      </c>
      <c r="E31" s="60">
        <v>0.2</v>
      </c>
      <c r="F31" s="60">
        <v>6.6</v>
      </c>
      <c r="G31" s="60">
        <v>31.3</v>
      </c>
    </row>
    <row r="32" spans="1:7" s="59" customFormat="1" ht="16.5" x14ac:dyDescent="0.25">
      <c r="A32" s="60" t="s">
        <v>6099</v>
      </c>
      <c r="B32" s="60">
        <v>175.4</v>
      </c>
      <c r="C32" s="60">
        <v>0</v>
      </c>
      <c r="D32" s="60">
        <v>0</v>
      </c>
      <c r="E32" s="60">
        <v>0.2</v>
      </c>
      <c r="F32" s="60">
        <v>6.6</v>
      </c>
      <c r="G32" s="60">
        <v>31.3</v>
      </c>
    </row>
    <row r="33" spans="1:7" s="59" customFormat="1" ht="16.5" x14ac:dyDescent="0.25">
      <c r="A33" s="60" t="s">
        <v>6100</v>
      </c>
      <c r="B33" s="60">
        <v>180.3</v>
      </c>
      <c r="C33" s="60">
        <v>0</v>
      </c>
      <c r="D33" s="60">
        <v>0</v>
      </c>
      <c r="E33" s="60">
        <v>0.2</v>
      </c>
      <c r="F33" s="60">
        <v>6.5</v>
      </c>
      <c r="G33" s="60">
        <v>31.3</v>
      </c>
    </row>
    <row r="34" spans="1:7" s="59" customFormat="1" ht="16.5" x14ac:dyDescent="0.25">
      <c r="A34" s="60" t="s">
        <v>6101</v>
      </c>
      <c r="B34" s="60">
        <v>171.2</v>
      </c>
      <c r="C34" s="60">
        <v>0</v>
      </c>
      <c r="D34" s="60">
        <v>0</v>
      </c>
      <c r="E34" s="60">
        <v>0.2</v>
      </c>
      <c r="F34" s="60">
        <v>6.5</v>
      </c>
      <c r="G34" s="60">
        <v>31.3</v>
      </c>
    </row>
    <row r="35" spans="1:7" s="59" customFormat="1" ht="16.5" x14ac:dyDescent="0.25">
      <c r="A35" s="60" t="s">
        <v>6102</v>
      </c>
      <c r="B35" s="60">
        <v>177.7</v>
      </c>
      <c r="C35" s="60">
        <v>0</v>
      </c>
      <c r="D35" s="60">
        <v>0</v>
      </c>
      <c r="E35" s="60">
        <v>0.2</v>
      </c>
      <c r="F35" s="60">
        <v>6.4</v>
      </c>
      <c r="G35" s="60">
        <v>31.3</v>
      </c>
    </row>
    <row r="36" spans="1:7" s="59" customFormat="1" ht="16.5" x14ac:dyDescent="0.25">
      <c r="A36" s="60" t="s">
        <v>6103</v>
      </c>
      <c r="B36" s="60">
        <v>179.2</v>
      </c>
      <c r="C36" s="60">
        <v>0</v>
      </c>
      <c r="D36" s="60">
        <v>0</v>
      </c>
      <c r="E36" s="60">
        <v>0.2</v>
      </c>
      <c r="F36" s="60">
        <v>6.4</v>
      </c>
      <c r="G36" s="60">
        <v>31.1</v>
      </c>
    </row>
    <row r="37" spans="1:7" s="59" customFormat="1" ht="16.5" x14ac:dyDescent="0.25">
      <c r="A37" s="60" t="s">
        <v>6104</v>
      </c>
      <c r="B37" s="60">
        <v>172.7</v>
      </c>
      <c r="C37" s="60">
        <v>0</v>
      </c>
      <c r="D37" s="60">
        <v>0</v>
      </c>
      <c r="E37" s="60">
        <v>0.2</v>
      </c>
      <c r="F37" s="60">
        <v>6.4</v>
      </c>
      <c r="G37" s="60">
        <v>31.1</v>
      </c>
    </row>
    <row r="38" spans="1:7" s="59" customFormat="1" ht="16.5" x14ac:dyDescent="0.25">
      <c r="A38" s="60" t="s">
        <v>6105</v>
      </c>
      <c r="B38" s="60">
        <v>167.4</v>
      </c>
      <c r="C38" s="60">
        <v>0</v>
      </c>
      <c r="D38" s="60">
        <v>0</v>
      </c>
      <c r="E38" s="60">
        <v>0.2</v>
      </c>
      <c r="F38" s="60">
        <v>6.4</v>
      </c>
      <c r="G38" s="60">
        <v>31.2</v>
      </c>
    </row>
    <row r="39" spans="1:7" s="59" customFormat="1" ht="16.5" x14ac:dyDescent="0.25">
      <c r="A39" s="60" t="s">
        <v>6106</v>
      </c>
      <c r="B39" s="60">
        <v>176.1</v>
      </c>
      <c r="C39" s="60">
        <v>0</v>
      </c>
      <c r="D39" s="60">
        <v>0</v>
      </c>
      <c r="E39" s="60">
        <v>0.2</v>
      </c>
      <c r="F39" s="60">
        <v>6.4</v>
      </c>
      <c r="G39" s="60">
        <v>31.3</v>
      </c>
    </row>
    <row r="40" spans="1:7" s="59" customFormat="1" ht="16.5" x14ac:dyDescent="0.25">
      <c r="A40" s="60" t="s">
        <v>6107</v>
      </c>
      <c r="B40" s="60">
        <v>163.19999999999999</v>
      </c>
      <c r="C40" s="60">
        <v>0</v>
      </c>
      <c r="D40" s="60">
        <v>0</v>
      </c>
      <c r="E40" s="60">
        <v>0.2</v>
      </c>
      <c r="F40" s="60">
        <v>6.4</v>
      </c>
      <c r="G40" s="60">
        <v>31.3</v>
      </c>
    </row>
    <row r="41" spans="1:7" s="59" customFormat="1" ht="16.5" x14ac:dyDescent="0.25">
      <c r="A41" s="60" t="s">
        <v>6108</v>
      </c>
      <c r="B41" s="60">
        <v>180</v>
      </c>
      <c r="C41" s="60">
        <v>0</v>
      </c>
      <c r="D41" s="60">
        <v>0</v>
      </c>
      <c r="E41" s="60">
        <v>0.2</v>
      </c>
      <c r="F41" s="60">
        <v>6.4</v>
      </c>
      <c r="G41" s="60">
        <v>31.3</v>
      </c>
    </row>
    <row r="42" spans="1:7" s="59" customFormat="1" ht="16.5" x14ac:dyDescent="0.25">
      <c r="A42" s="60" t="s">
        <v>6109</v>
      </c>
      <c r="B42" s="60">
        <v>177.3</v>
      </c>
      <c r="C42" s="60">
        <v>0</v>
      </c>
      <c r="D42" s="60">
        <v>0</v>
      </c>
      <c r="E42" s="60">
        <v>0.2</v>
      </c>
      <c r="F42" s="60">
        <v>6.4</v>
      </c>
      <c r="G42" s="60">
        <v>31.3</v>
      </c>
    </row>
    <row r="43" spans="1:7" s="59" customFormat="1" ht="16.5" x14ac:dyDescent="0.25">
      <c r="A43" s="60" t="s">
        <v>6110</v>
      </c>
      <c r="B43" s="60">
        <v>169.3</v>
      </c>
      <c r="C43" s="60">
        <v>0</v>
      </c>
      <c r="D43" s="60">
        <v>0</v>
      </c>
      <c r="E43" s="60">
        <v>0.2</v>
      </c>
      <c r="F43" s="60">
        <v>6.4</v>
      </c>
      <c r="G43" s="60">
        <v>31.3</v>
      </c>
    </row>
    <row r="44" spans="1:7" s="59" customFormat="1" ht="16.5" x14ac:dyDescent="0.25">
      <c r="A44" s="60" t="s">
        <v>6111</v>
      </c>
      <c r="B44" s="60">
        <v>162.4</v>
      </c>
      <c r="C44" s="60">
        <v>0</v>
      </c>
      <c r="D44" s="60">
        <v>0</v>
      </c>
      <c r="E44" s="60">
        <v>0.2</v>
      </c>
      <c r="F44" s="60">
        <v>6.4</v>
      </c>
      <c r="G44" s="60">
        <v>31.3</v>
      </c>
    </row>
    <row r="45" spans="1:7" s="59" customFormat="1" ht="16.5" x14ac:dyDescent="0.25">
      <c r="A45" s="60" t="s">
        <v>6112</v>
      </c>
      <c r="B45" s="60">
        <v>172.7</v>
      </c>
      <c r="C45" s="60">
        <v>0</v>
      </c>
      <c r="D45" s="60">
        <v>0</v>
      </c>
      <c r="E45" s="60">
        <v>0.2</v>
      </c>
      <c r="F45" s="60">
        <v>6.4</v>
      </c>
      <c r="G45" s="60">
        <v>31.2</v>
      </c>
    </row>
    <row r="46" spans="1:7" s="59" customFormat="1" ht="16.5" x14ac:dyDescent="0.25">
      <c r="A46" s="60" t="s">
        <v>6113</v>
      </c>
      <c r="B46" s="60">
        <v>180.7</v>
      </c>
      <c r="C46" s="60">
        <v>0</v>
      </c>
      <c r="D46" s="60">
        <v>0</v>
      </c>
      <c r="E46" s="60">
        <v>0.2</v>
      </c>
      <c r="F46" s="60">
        <v>6.4</v>
      </c>
      <c r="G46" s="60">
        <v>31.1</v>
      </c>
    </row>
    <row r="47" spans="1:7" s="59" customFormat="1" ht="16.5" x14ac:dyDescent="0.25">
      <c r="A47" s="60" t="s">
        <v>6114</v>
      </c>
      <c r="B47" s="60">
        <v>173.5</v>
      </c>
      <c r="C47" s="60">
        <v>0</v>
      </c>
      <c r="D47" s="60">
        <v>0</v>
      </c>
      <c r="E47" s="60">
        <v>0.2</v>
      </c>
      <c r="F47" s="60">
        <v>6.4</v>
      </c>
      <c r="G47" s="60">
        <v>31.1</v>
      </c>
    </row>
    <row r="48" spans="1:7" s="59" customFormat="1" ht="16.5" x14ac:dyDescent="0.25">
      <c r="A48" s="60" t="s">
        <v>6115</v>
      </c>
      <c r="B48" s="60">
        <v>174.2</v>
      </c>
      <c r="C48" s="60">
        <v>0</v>
      </c>
      <c r="D48" s="60">
        <v>0</v>
      </c>
      <c r="E48" s="60">
        <v>0.2</v>
      </c>
      <c r="F48" s="60">
        <v>6.4</v>
      </c>
      <c r="G48" s="60">
        <v>31.3</v>
      </c>
    </row>
    <row r="49" spans="1:7" s="59" customFormat="1" ht="16.5" x14ac:dyDescent="0.25">
      <c r="A49" s="60" t="s">
        <v>6116</v>
      </c>
      <c r="B49" s="60">
        <v>176.1</v>
      </c>
      <c r="C49" s="60">
        <v>0</v>
      </c>
      <c r="D49" s="60">
        <v>0</v>
      </c>
      <c r="E49" s="60">
        <v>0.2</v>
      </c>
      <c r="F49" s="60">
        <v>6.4</v>
      </c>
      <c r="G49" s="60">
        <v>31.3</v>
      </c>
    </row>
    <row r="50" spans="1:7" s="59" customFormat="1" ht="16.5" x14ac:dyDescent="0.25">
      <c r="A50" s="60" t="s">
        <v>6117</v>
      </c>
      <c r="B50" s="60">
        <v>176.9</v>
      </c>
      <c r="C50" s="60">
        <v>0</v>
      </c>
      <c r="D50" s="60">
        <v>0</v>
      </c>
      <c r="E50" s="60">
        <v>0.2</v>
      </c>
      <c r="F50" s="60">
        <v>6.4</v>
      </c>
      <c r="G50" s="60">
        <v>31.3</v>
      </c>
    </row>
    <row r="51" spans="1:7" s="59" customFormat="1" ht="16.5" x14ac:dyDescent="0.25">
      <c r="A51" s="60" t="s">
        <v>6118</v>
      </c>
      <c r="B51" s="60">
        <v>178</v>
      </c>
      <c r="C51" s="60">
        <v>0</v>
      </c>
      <c r="D51" s="60">
        <v>0</v>
      </c>
      <c r="E51" s="60">
        <v>0.2</v>
      </c>
      <c r="F51" s="60">
        <v>6.3</v>
      </c>
      <c r="G51" s="60">
        <v>31.3</v>
      </c>
    </row>
    <row r="52" spans="1:7" s="59" customFormat="1" ht="16.5" x14ac:dyDescent="0.25">
      <c r="A52" s="60" t="s">
        <v>6119</v>
      </c>
      <c r="B52" s="60">
        <v>180</v>
      </c>
      <c r="C52" s="60">
        <v>0</v>
      </c>
      <c r="D52" s="60">
        <v>0</v>
      </c>
      <c r="E52" s="60">
        <v>0.2</v>
      </c>
      <c r="F52" s="60">
        <v>6.3</v>
      </c>
      <c r="G52" s="60">
        <v>31.3</v>
      </c>
    </row>
    <row r="53" spans="1:7" s="59" customFormat="1" ht="16.5" x14ac:dyDescent="0.25">
      <c r="A53" s="60" t="s">
        <v>6120</v>
      </c>
      <c r="B53" s="60">
        <v>167.4</v>
      </c>
      <c r="C53" s="60">
        <v>0</v>
      </c>
      <c r="D53" s="60">
        <v>0</v>
      </c>
      <c r="E53" s="60">
        <v>0.2</v>
      </c>
      <c r="F53" s="60">
        <v>6.3</v>
      </c>
      <c r="G53" s="60">
        <v>31.3</v>
      </c>
    </row>
    <row r="54" spans="1:7" s="59" customFormat="1" ht="16.5" x14ac:dyDescent="0.25">
      <c r="A54" s="60" t="s">
        <v>6121</v>
      </c>
      <c r="B54" s="60">
        <v>169.7</v>
      </c>
      <c r="C54" s="60">
        <v>0</v>
      </c>
      <c r="D54" s="60">
        <v>0</v>
      </c>
      <c r="E54" s="60">
        <v>0.2</v>
      </c>
      <c r="F54" s="60">
        <v>6.3</v>
      </c>
      <c r="G54" s="60">
        <v>31.3</v>
      </c>
    </row>
    <row r="55" spans="1:7" s="59" customFormat="1" ht="16.5" x14ac:dyDescent="0.25">
      <c r="A55" s="60" t="s">
        <v>6122</v>
      </c>
      <c r="B55" s="60">
        <v>165.1</v>
      </c>
      <c r="C55" s="60">
        <v>0</v>
      </c>
      <c r="D55" s="60">
        <v>0</v>
      </c>
      <c r="E55" s="60">
        <v>0.2</v>
      </c>
      <c r="F55" s="60">
        <v>6.3</v>
      </c>
      <c r="G55" s="60">
        <v>31.3</v>
      </c>
    </row>
    <row r="56" spans="1:7" s="59" customFormat="1" ht="16.5" x14ac:dyDescent="0.25">
      <c r="A56" s="60" t="s">
        <v>6123</v>
      </c>
      <c r="B56" s="60">
        <v>189.9</v>
      </c>
      <c r="C56" s="60">
        <v>0</v>
      </c>
      <c r="D56" s="60">
        <v>0</v>
      </c>
      <c r="E56" s="60">
        <v>0.2</v>
      </c>
      <c r="F56" s="60">
        <v>6.3</v>
      </c>
      <c r="G56" s="60">
        <v>31.1</v>
      </c>
    </row>
    <row r="57" spans="1:7" s="59" customFormat="1" ht="16.5" x14ac:dyDescent="0.25">
      <c r="A57" s="60" t="s">
        <v>6124</v>
      </c>
      <c r="B57" s="60">
        <v>173.5</v>
      </c>
      <c r="C57" s="60">
        <v>0</v>
      </c>
      <c r="D57" s="60">
        <v>0</v>
      </c>
      <c r="E57" s="60">
        <v>0.2</v>
      </c>
      <c r="F57" s="60">
        <v>6.3</v>
      </c>
      <c r="G57" s="60">
        <v>31.1</v>
      </c>
    </row>
    <row r="58" spans="1:7" s="59" customFormat="1" ht="16.5" x14ac:dyDescent="0.25">
      <c r="A58" s="60" t="s">
        <v>6125</v>
      </c>
      <c r="B58" s="60">
        <v>181.9</v>
      </c>
      <c r="C58" s="60">
        <v>0</v>
      </c>
      <c r="D58" s="60">
        <v>0</v>
      </c>
      <c r="E58" s="60">
        <v>0.2</v>
      </c>
      <c r="F58" s="60">
        <v>6.3</v>
      </c>
      <c r="G58" s="60">
        <v>31.2</v>
      </c>
    </row>
    <row r="59" spans="1:7" s="59" customFormat="1" ht="16.5" x14ac:dyDescent="0.25">
      <c r="A59" s="60" t="s">
        <v>6126</v>
      </c>
      <c r="B59" s="60">
        <v>164.3</v>
      </c>
      <c r="C59" s="60">
        <v>0</v>
      </c>
      <c r="D59" s="60">
        <v>0</v>
      </c>
      <c r="E59" s="60">
        <v>0.2</v>
      </c>
      <c r="F59" s="60">
        <v>6.3</v>
      </c>
      <c r="G59" s="60">
        <v>31.2</v>
      </c>
    </row>
    <row r="60" spans="1:7" s="59" customFormat="1" ht="16.5" x14ac:dyDescent="0.25">
      <c r="A60" s="60" t="s">
        <v>6127</v>
      </c>
      <c r="B60" s="60">
        <v>163.19999999999999</v>
      </c>
      <c r="C60" s="60">
        <v>0</v>
      </c>
      <c r="D60" s="60">
        <v>0</v>
      </c>
      <c r="E60" s="60">
        <v>0.2</v>
      </c>
      <c r="F60" s="60">
        <v>6.3</v>
      </c>
      <c r="G60" s="60">
        <v>31.3</v>
      </c>
    </row>
    <row r="61" spans="1:7" s="59" customFormat="1" ht="16.5" x14ac:dyDescent="0.25">
      <c r="A61" s="60" t="s">
        <v>6128</v>
      </c>
      <c r="B61" s="60">
        <v>164.7</v>
      </c>
      <c r="C61" s="60">
        <v>0</v>
      </c>
      <c r="D61" s="60">
        <v>0</v>
      </c>
      <c r="E61" s="60">
        <v>0.2</v>
      </c>
      <c r="F61" s="60">
        <v>6.3</v>
      </c>
      <c r="G61" s="60">
        <v>31.2</v>
      </c>
    </row>
    <row r="62" spans="1:7" s="59" customFormat="1" ht="16.5" x14ac:dyDescent="0.25">
      <c r="A62" s="60" t="s">
        <v>6129</v>
      </c>
      <c r="B62" s="60">
        <v>171.9</v>
      </c>
      <c r="C62" s="60">
        <v>0</v>
      </c>
      <c r="D62" s="60">
        <v>0</v>
      </c>
      <c r="E62" s="60">
        <v>0.2</v>
      </c>
      <c r="F62" s="60">
        <v>6.3</v>
      </c>
      <c r="G62" s="60">
        <v>31.3</v>
      </c>
    </row>
    <row r="63" spans="1:7" s="59" customFormat="1" ht="16.5" x14ac:dyDescent="0.25">
      <c r="A63" s="60" t="s">
        <v>6130</v>
      </c>
      <c r="B63" s="60">
        <v>167</v>
      </c>
      <c r="C63" s="60">
        <v>0</v>
      </c>
      <c r="D63" s="60">
        <v>0</v>
      </c>
      <c r="E63" s="60">
        <v>0.2</v>
      </c>
      <c r="F63" s="60">
        <v>6.3</v>
      </c>
      <c r="G63" s="60">
        <v>31.3</v>
      </c>
    </row>
    <row r="64" spans="1:7" s="59" customFormat="1" ht="16.5" x14ac:dyDescent="0.25">
      <c r="A64" s="60" t="s">
        <v>6131</v>
      </c>
      <c r="B64" s="60">
        <v>177.7</v>
      </c>
      <c r="C64" s="60">
        <v>0</v>
      </c>
      <c r="D64" s="60">
        <v>0</v>
      </c>
      <c r="E64" s="60">
        <v>0.2</v>
      </c>
      <c r="F64" s="60">
        <v>6.3</v>
      </c>
      <c r="G64" s="60">
        <v>31.3</v>
      </c>
    </row>
    <row r="65" spans="1:7" s="59" customFormat="1" ht="16.5" x14ac:dyDescent="0.25">
      <c r="A65" s="60" t="s">
        <v>6132</v>
      </c>
      <c r="B65" s="60">
        <v>176.9</v>
      </c>
      <c r="C65" s="60">
        <v>0</v>
      </c>
      <c r="D65" s="60">
        <v>0</v>
      </c>
      <c r="E65" s="60">
        <v>0.2</v>
      </c>
      <c r="F65" s="60">
        <v>6.3</v>
      </c>
      <c r="G65" s="60">
        <v>31.2</v>
      </c>
    </row>
    <row r="66" spans="1:7" s="59" customFormat="1" ht="16.5" x14ac:dyDescent="0.25">
      <c r="A66" s="60" t="s">
        <v>6133</v>
      </c>
      <c r="B66" s="60">
        <v>171.9</v>
      </c>
      <c r="C66" s="60">
        <v>0</v>
      </c>
      <c r="D66" s="60">
        <v>0</v>
      </c>
      <c r="E66" s="60">
        <v>0.2</v>
      </c>
      <c r="F66" s="60">
        <v>6.3</v>
      </c>
      <c r="G66" s="60">
        <v>31.3</v>
      </c>
    </row>
    <row r="67" spans="1:7" s="59" customFormat="1" ht="16.5" x14ac:dyDescent="0.25">
      <c r="A67" s="60" t="s">
        <v>6134</v>
      </c>
      <c r="B67" s="60">
        <v>157.4</v>
      </c>
      <c r="C67" s="60">
        <v>0</v>
      </c>
      <c r="D67" s="60">
        <v>0</v>
      </c>
      <c r="E67" s="60">
        <v>0.3</v>
      </c>
      <c r="F67" s="60">
        <v>6.3</v>
      </c>
      <c r="G67" s="60">
        <v>31.2</v>
      </c>
    </row>
    <row r="68" spans="1:7" s="59" customFormat="1" ht="16.5" x14ac:dyDescent="0.25">
      <c r="A68" s="60" t="s">
        <v>6135</v>
      </c>
      <c r="B68" s="60">
        <v>163.6</v>
      </c>
      <c r="C68" s="60">
        <v>0</v>
      </c>
      <c r="D68" s="60">
        <v>0</v>
      </c>
      <c r="E68" s="60">
        <v>0.2</v>
      </c>
      <c r="F68" s="60">
        <v>6.4</v>
      </c>
      <c r="G68" s="60">
        <v>30.6</v>
      </c>
    </row>
    <row r="69" spans="1:7" s="59" customFormat="1" ht="16.5" x14ac:dyDescent="0.25">
      <c r="A69" s="60" t="s">
        <v>6136</v>
      </c>
      <c r="B69" s="60">
        <v>167.7</v>
      </c>
      <c r="C69" s="60">
        <v>0</v>
      </c>
      <c r="D69" s="60">
        <v>0</v>
      </c>
      <c r="E69" s="60">
        <v>0.2</v>
      </c>
      <c r="F69" s="60">
        <v>6.3</v>
      </c>
      <c r="G69" s="60">
        <v>31</v>
      </c>
    </row>
    <row r="70" spans="1:7" s="59" customFormat="1" ht="16.5" x14ac:dyDescent="0.25">
      <c r="A70" s="60" t="s">
        <v>6137</v>
      </c>
      <c r="B70" s="60">
        <v>178</v>
      </c>
      <c r="C70" s="60">
        <v>0</v>
      </c>
      <c r="D70" s="60">
        <v>0</v>
      </c>
      <c r="E70" s="60">
        <v>0.2</v>
      </c>
      <c r="F70" s="60">
        <v>6.3</v>
      </c>
      <c r="G70" s="60">
        <v>31.2</v>
      </c>
    </row>
    <row r="71" spans="1:7" s="59" customFormat="1" ht="16.5" x14ac:dyDescent="0.25">
      <c r="A71" s="60" t="s">
        <v>6138</v>
      </c>
      <c r="B71" s="60">
        <v>159.69999999999999</v>
      </c>
      <c r="C71" s="60">
        <v>0</v>
      </c>
      <c r="D71" s="60">
        <v>0</v>
      </c>
      <c r="E71" s="60">
        <v>0.2</v>
      </c>
      <c r="F71" s="60">
        <v>6.3</v>
      </c>
      <c r="G71" s="60">
        <v>31.2</v>
      </c>
    </row>
    <row r="72" spans="1:7" s="59" customFormat="1" ht="16.5" x14ac:dyDescent="0.25">
      <c r="A72" s="60" t="s">
        <v>6139</v>
      </c>
      <c r="B72" s="60">
        <v>152.9</v>
      </c>
      <c r="C72" s="60">
        <v>0</v>
      </c>
      <c r="D72" s="60">
        <v>0</v>
      </c>
      <c r="E72" s="60">
        <v>0.2</v>
      </c>
      <c r="F72" s="60">
        <v>6.4</v>
      </c>
      <c r="G72" s="60">
        <v>30.9</v>
      </c>
    </row>
    <row r="73" spans="1:7" s="59" customFormat="1" ht="16.5" x14ac:dyDescent="0.25">
      <c r="A73" s="60" t="s">
        <v>6140</v>
      </c>
      <c r="B73" s="60">
        <v>157.1</v>
      </c>
      <c r="C73" s="60">
        <v>0</v>
      </c>
      <c r="D73" s="60">
        <v>0</v>
      </c>
      <c r="E73" s="60">
        <v>0.2</v>
      </c>
      <c r="F73" s="60">
        <v>6.3</v>
      </c>
      <c r="G73" s="60">
        <v>31.1</v>
      </c>
    </row>
    <row r="74" spans="1:7" s="59" customFormat="1" ht="16.5" x14ac:dyDescent="0.25">
      <c r="A74" s="60" t="s">
        <v>6141</v>
      </c>
      <c r="B74" s="60">
        <v>163.9</v>
      </c>
      <c r="C74" s="60">
        <v>0</v>
      </c>
      <c r="D74" s="60">
        <v>0</v>
      </c>
      <c r="E74" s="60">
        <v>0.2</v>
      </c>
      <c r="F74" s="60">
        <v>6.3</v>
      </c>
      <c r="G74" s="60">
        <v>31.2</v>
      </c>
    </row>
    <row r="75" spans="1:7" s="59" customFormat="1" ht="16.5" x14ac:dyDescent="0.25">
      <c r="A75" s="60" t="s">
        <v>6142</v>
      </c>
      <c r="B75" s="60">
        <v>158.6</v>
      </c>
      <c r="C75" s="60">
        <v>0</v>
      </c>
      <c r="D75" s="60">
        <v>0</v>
      </c>
      <c r="E75" s="60">
        <v>0.2</v>
      </c>
      <c r="F75" s="60">
        <v>6.4</v>
      </c>
      <c r="G75" s="60">
        <v>31.2</v>
      </c>
    </row>
    <row r="76" spans="1:7" s="59" customFormat="1" ht="16.5" x14ac:dyDescent="0.25">
      <c r="A76" s="60" t="s">
        <v>6143</v>
      </c>
      <c r="B76" s="60">
        <v>154.4</v>
      </c>
      <c r="C76" s="60">
        <v>0</v>
      </c>
      <c r="D76" s="60">
        <v>0</v>
      </c>
      <c r="E76" s="60">
        <v>0.2</v>
      </c>
      <c r="F76" s="60">
        <v>6.4</v>
      </c>
      <c r="G76" s="60">
        <v>31.1</v>
      </c>
    </row>
    <row r="77" spans="1:7" s="59" customFormat="1" ht="16.5" x14ac:dyDescent="0.25">
      <c r="A77" s="60" t="s">
        <v>6144</v>
      </c>
      <c r="B77" s="60">
        <v>153.69999999999999</v>
      </c>
      <c r="C77" s="60">
        <v>0</v>
      </c>
      <c r="D77" s="60">
        <v>0</v>
      </c>
      <c r="E77" s="60">
        <v>0.2</v>
      </c>
      <c r="F77" s="60">
        <v>6.4</v>
      </c>
      <c r="G77" s="60">
        <v>31.1</v>
      </c>
    </row>
    <row r="78" spans="1:7" s="59" customFormat="1" ht="16.5" x14ac:dyDescent="0.25">
      <c r="A78" s="60" t="s">
        <v>6145</v>
      </c>
      <c r="B78" s="60">
        <v>167</v>
      </c>
      <c r="C78" s="60">
        <v>0</v>
      </c>
      <c r="D78" s="60">
        <v>0</v>
      </c>
      <c r="E78" s="60">
        <v>0.2</v>
      </c>
      <c r="F78" s="60">
        <v>6.4</v>
      </c>
      <c r="G78" s="60">
        <v>31.2</v>
      </c>
    </row>
    <row r="79" spans="1:7" s="59" customFormat="1" ht="16.5" x14ac:dyDescent="0.25">
      <c r="A79" s="60" t="s">
        <v>6146</v>
      </c>
      <c r="B79" s="60">
        <v>176.1</v>
      </c>
      <c r="C79" s="60">
        <v>0</v>
      </c>
      <c r="D79" s="60">
        <v>0</v>
      </c>
      <c r="E79" s="60">
        <v>0.2</v>
      </c>
      <c r="F79" s="60">
        <v>6.4</v>
      </c>
      <c r="G79" s="60">
        <v>31.1</v>
      </c>
    </row>
    <row r="80" spans="1:7" s="59" customFormat="1" ht="16.5" x14ac:dyDescent="0.25">
      <c r="A80" s="60" t="s">
        <v>6147</v>
      </c>
      <c r="B80" s="60">
        <v>155.19999999999999</v>
      </c>
      <c r="C80" s="60">
        <v>0</v>
      </c>
      <c r="D80" s="60">
        <v>0</v>
      </c>
      <c r="E80" s="60">
        <v>0.2</v>
      </c>
      <c r="F80" s="60">
        <v>6.4</v>
      </c>
      <c r="G80" s="60">
        <v>31.1</v>
      </c>
    </row>
    <row r="81" spans="1:7" s="59" customFormat="1" ht="16.5" x14ac:dyDescent="0.25">
      <c r="A81" s="60" t="s">
        <v>6148</v>
      </c>
      <c r="B81" s="60">
        <v>152.9</v>
      </c>
      <c r="C81" s="60">
        <v>0</v>
      </c>
      <c r="D81" s="60">
        <v>0</v>
      </c>
      <c r="E81" s="60">
        <v>0.2</v>
      </c>
      <c r="F81" s="60">
        <v>6.4</v>
      </c>
      <c r="G81" s="60">
        <v>31.1</v>
      </c>
    </row>
    <row r="82" spans="1:7" s="59" customFormat="1" ht="16.5" x14ac:dyDescent="0.25">
      <c r="A82" s="60" t="s">
        <v>6149</v>
      </c>
      <c r="B82" s="60">
        <v>154.4</v>
      </c>
      <c r="C82" s="60">
        <v>0</v>
      </c>
      <c r="D82" s="60">
        <v>0</v>
      </c>
      <c r="E82" s="60">
        <v>0.2</v>
      </c>
      <c r="F82" s="60">
        <v>6.4</v>
      </c>
      <c r="G82" s="60">
        <v>31.1</v>
      </c>
    </row>
    <row r="83" spans="1:7" s="59" customFormat="1" ht="16.5" x14ac:dyDescent="0.25">
      <c r="A83" s="60" t="s">
        <v>6150</v>
      </c>
      <c r="B83" s="60">
        <v>178.4</v>
      </c>
      <c r="C83" s="60">
        <v>0</v>
      </c>
      <c r="D83" s="60">
        <v>0</v>
      </c>
      <c r="E83" s="60">
        <v>0.2</v>
      </c>
      <c r="F83" s="60">
        <v>6.5</v>
      </c>
      <c r="G83" s="60">
        <v>31.1</v>
      </c>
    </row>
    <row r="84" spans="1:7" s="59" customFormat="1" ht="16.5" x14ac:dyDescent="0.25">
      <c r="A84" s="60" t="s">
        <v>6151</v>
      </c>
      <c r="B84" s="60">
        <v>155.9</v>
      </c>
      <c r="C84" s="60">
        <v>0</v>
      </c>
      <c r="D84" s="60">
        <v>0</v>
      </c>
      <c r="E84" s="60">
        <v>0.2</v>
      </c>
      <c r="F84" s="60">
        <v>6.5</v>
      </c>
      <c r="G84" s="60">
        <v>31.1</v>
      </c>
    </row>
    <row r="85" spans="1:7" s="59" customFormat="1" ht="16.5" x14ac:dyDescent="0.25">
      <c r="A85" s="60" t="s">
        <v>6152</v>
      </c>
      <c r="B85" s="60">
        <v>155.5</v>
      </c>
      <c r="C85" s="60">
        <v>0</v>
      </c>
      <c r="D85" s="60">
        <v>0</v>
      </c>
      <c r="E85" s="60">
        <v>0.2</v>
      </c>
      <c r="F85" s="60">
        <v>6.5</v>
      </c>
      <c r="G85" s="60">
        <v>30.6</v>
      </c>
    </row>
    <row r="86" spans="1:7" s="59" customFormat="1" ht="16.5" x14ac:dyDescent="0.25">
      <c r="A86" s="60" t="s">
        <v>6153</v>
      </c>
      <c r="B86" s="60">
        <v>155.9</v>
      </c>
      <c r="C86" s="60">
        <v>0</v>
      </c>
      <c r="D86" s="60">
        <v>0</v>
      </c>
      <c r="E86" s="60">
        <v>0.2</v>
      </c>
      <c r="F86" s="60">
        <v>6.5</v>
      </c>
      <c r="G86" s="60">
        <v>31</v>
      </c>
    </row>
    <row r="87" spans="1:7" s="59" customFormat="1" ht="16.5" x14ac:dyDescent="0.25">
      <c r="A87" s="60" t="s">
        <v>6154</v>
      </c>
      <c r="B87" s="60">
        <v>162</v>
      </c>
      <c r="C87" s="60">
        <v>0</v>
      </c>
      <c r="D87" s="60">
        <v>0</v>
      </c>
      <c r="E87" s="60">
        <v>0.2</v>
      </c>
      <c r="F87" s="60">
        <v>6.5</v>
      </c>
      <c r="G87" s="60">
        <v>31.1</v>
      </c>
    </row>
    <row r="88" spans="1:7" s="59" customFormat="1" ht="16.5" x14ac:dyDescent="0.25">
      <c r="A88" s="60" t="s">
        <v>6155</v>
      </c>
      <c r="B88" s="60">
        <v>170.4</v>
      </c>
      <c r="C88" s="60">
        <v>0</v>
      </c>
      <c r="D88" s="60">
        <v>0</v>
      </c>
      <c r="E88" s="60">
        <v>0.2</v>
      </c>
      <c r="F88" s="60">
        <v>6.5</v>
      </c>
      <c r="G88" s="60">
        <v>31.1</v>
      </c>
    </row>
    <row r="89" spans="1:7" s="59" customFormat="1" ht="16.5" x14ac:dyDescent="0.25">
      <c r="A89" s="60" t="s">
        <v>6156</v>
      </c>
      <c r="B89" s="60">
        <v>161.30000000000001</v>
      </c>
      <c r="C89" s="60">
        <v>0</v>
      </c>
      <c r="D89" s="60">
        <v>0</v>
      </c>
      <c r="E89" s="60">
        <v>0.2</v>
      </c>
      <c r="F89" s="60">
        <v>6.5</v>
      </c>
      <c r="G89" s="60">
        <v>31</v>
      </c>
    </row>
    <row r="90" spans="1:7" s="59" customFormat="1" ht="16.5" x14ac:dyDescent="0.25">
      <c r="A90" s="60" t="s">
        <v>6157</v>
      </c>
      <c r="B90" s="60">
        <v>165.8</v>
      </c>
      <c r="C90" s="60">
        <v>0</v>
      </c>
      <c r="D90" s="60">
        <v>0</v>
      </c>
      <c r="E90" s="60">
        <v>0.2</v>
      </c>
      <c r="F90" s="60">
        <v>6.5</v>
      </c>
      <c r="G90" s="60">
        <v>30.9</v>
      </c>
    </row>
    <row r="91" spans="1:7" s="59" customFormat="1" ht="16.5" x14ac:dyDescent="0.25">
      <c r="A91" s="60" t="s">
        <v>6158</v>
      </c>
      <c r="B91" s="60">
        <v>149.5</v>
      </c>
      <c r="C91" s="60">
        <v>0</v>
      </c>
      <c r="D91" s="60">
        <v>0</v>
      </c>
      <c r="E91" s="60">
        <v>0.2</v>
      </c>
      <c r="F91" s="60">
        <v>6.5</v>
      </c>
      <c r="G91" s="60">
        <v>31</v>
      </c>
    </row>
    <row r="92" spans="1:7" s="59" customFormat="1" ht="16.5" x14ac:dyDescent="0.25">
      <c r="A92" s="60" t="s">
        <v>6159</v>
      </c>
      <c r="B92" s="60">
        <v>153.30000000000001</v>
      </c>
      <c r="C92" s="60">
        <v>0</v>
      </c>
      <c r="D92" s="60">
        <v>0</v>
      </c>
      <c r="E92" s="60">
        <v>0.2</v>
      </c>
      <c r="F92" s="60">
        <v>6.5</v>
      </c>
      <c r="G92" s="60">
        <v>31</v>
      </c>
    </row>
    <row r="93" spans="1:7" s="59" customFormat="1" ht="16.5" x14ac:dyDescent="0.25">
      <c r="A93" s="60" t="s">
        <v>6160</v>
      </c>
      <c r="B93" s="60">
        <v>152.9</v>
      </c>
      <c r="C93" s="60">
        <v>0</v>
      </c>
      <c r="D93" s="60">
        <v>0</v>
      </c>
      <c r="E93" s="60">
        <v>0.2</v>
      </c>
      <c r="F93" s="60">
        <v>6.5</v>
      </c>
      <c r="G93" s="60">
        <v>31.1</v>
      </c>
    </row>
    <row r="94" spans="1:7" s="59" customFormat="1" ht="16.5" x14ac:dyDescent="0.25">
      <c r="A94" s="60" t="s">
        <v>6161</v>
      </c>
      <c r="B94" s="60">
        <v>155.5</v>
      </c>
      <c r="C94" s="60">
        <v>0</v>
      </c>
      <c r="D94" s="60">
        <v>0</v>
      </c>
      <c r="E94" s="60">
        <v>0.2</v>
      </c>
      <c r="F94" s="60">
        <v>6.5</v>
      </c>
      <c r="G94" s="60">
        <v>30.8</v>
      </c>
    </row>
    <row r="95" spans="1:7" s="59" customFormat="1" ht="16.5" x14ac:dyDescent="0.25">
      <c r="A95" s="60" t="s">
        <v>6162</v>
      </c>
      <c r="B95" s="60">
        <v>164.3</v>
      </c>
      <c r="C95" s="60">
        <v>0</v>
      </c>
      <c r="D95" s="60">
        <v>0</v>
      </c>
      <c r="E95" s="60">
        <v>0.2</v>
      </c>
      <c r="F95" s="60">
        <v>6.5</v>
      </c>
      <c r="G95" s="60">
        <v>30.9</v>
      </c>
    </row>
    <row r="96" spans="1:7" s="59" customFormat="1" ht="16.5" x14ac:dyDescent="0.25">
      <c r="A96" s="60" t="s">
        <v>6163</v>
      </c>
      <c r="B96" s="60">
        <v>172.7</v>
      </c>
      <c r="C96" s="60">
        <v>0</v>
      </c>
      <c r="D96" s="60">
        <v>0</v>
      </c>
      <c r="E96" s="60">
        <v>0.2</v>
      </c>
      <c r="F96" s="60">
        <v>6.5</v>
      </c>
      <c r="G96" s="60">
        <v>31</v>
      </c>
    </row>
    <row r="97" spans="1:7" s="59" customFormat="1" ht="16.5" x14ac:dyDescent="0.25">
      <c r="A97" s="60" t="s">
        <v>6164</v>
      </c>
      <c r="B97" s="60">
        <v>164.3</v>
      </c>
      <c r="C97" s="60">
        <v>0</v>
      </c>
      <c r="D97" s="60">
        <v>0</v>
      </c>
      <c r="E97" s="60">
        <v>0.2</v>
      </c>
      <c r="F97" s="60">
        <v>6.5</v>
      </c>
      <c r="G97" s="60">
        <v>31</v>
      </c>
    </row>
    <row r="98" spans="1:7" s="59" customFormat="1" ht="16.5" x14ac:dyDescent="0.25">
      <c r="A98" s="60" t="s">
        <v>6165</v>
      </c>
      <c r="B98" s="60">
        <v>164.3</v>
      </c>
      <c r="C98" s="60">
        <v>0</v>
      </c>
      <c r="D98" s="60">
        <v>0</v>
      </c>
      <c r="E98" s="60">
        <v>0.2</v>
      </c>
      <c r="F98" s="60">
        <v>6.5</v>
      </c>
      <c r="G98" s="60">
        <v>30.9</v>
      </c>
    </row>
    <row r="99" spans="1:7" s="59" customFormat="1" ht="16.5" x14ac:dyDescent="0.25">
      <c r="A99" s="60" t="s">
        <v>6166</v>
      </c>
      <c r="B99" s="60">
        <v>167</v>
      </c>
      <c r="C99" s="60">
        <v>0</v>
      </c>
      <c r="D99" s="60">
        <v>0</v>
      </c>
      <c r="E99" s="60">
        <v>0.2</v>
      </c>
      <c r="F99" s="60">
        <v>6.5</v>
      </c>
      <c r="G99" s="60">
        <v>30.9</v>
      </c>
    </row>
    <row r="100" spans="1:7" s="59" customFormat="1" ht="16.5" x14ac:dyDescent="0.25">
      <c r="A100" s="60" t="s">
        <v>6167</v>
      </c>
      <c r="B100" s="60">
        <v>159.69999999999999</v>
      </c>
      <c r="C100" s="60">
        <v>0</v>
      </c>
      <c r="D100" s="60">
        <v>0</v>
      </c>
      <c r="E100" s="60">
        <v>0.2</v>
      </c>
      <c r="F100" s="60">
        <v>6.5</v>
      </c>
      <c r="G100" s="60">
        <v>31</v>
      </c>
    </row>
    <row r="101" spans="1:7" s="59" customFormat="1" ht="16.5" x14ac:dyDescent="0.25">
      <c r="A101" s="60" t="s">
        <v>6168</v>
      </c>
      <c r="B101" s="60">
        <v>157.4</v>
      </c>
      <c r="C101" s="60">
        <v>0</v>
      </c>
      <c r="D101" s="60">
        <v>0</v>
      </c>
      <c r="E101" s="60">
        <v>0.2</v>
      </c>
      <c r="F101" s="60">
        <v>6.5</v>
      </c>
      <c r="G101" s="60">
        <v>31</v>
      </c>
    </row>
    <row r="102" spans="1:7" s="59" customFormat="1" ht="16.5" x14ac:dyDescent="0.25">
      <c r="A102" s="60" t="s">
        <v>6169</v>
      </c>
      <c r="B102" s="60">
        <v>163.9</v>
      </c>
      <c r="C102" s="60">
        <v>0</v>
      </c>
      <c r="D102" s="60">
        <v>0</v>
      </c>
      <c r="E102" s="60">
        <v>0.2</v>
      </c>
      <c r="F102" s="60">
        <v>6.6</v>
      </c>
      <c r="G102" s="60">
        <v>30.8</v>
      </c>
    </row>
    <row r="103" spans="1:7" s="59" customFormat="1" ht="16.5" x14ac:dyDescent="0.25">
      <c r="A103" s="60" t="s">
        <v>6170</v>
      </c>
      <c r="B103" s="60">
        <v>156.69999999999999</v>
      </c>
      <c r="C103" s="60">
        <v>0</v>
      </c>
      <c r="D103" s="60">
        <v>0</v>
      </c>
      <c r="E103" s="60">
        <v>0.2</v>
      </c>
      <c r="F103" s="60">
        <v>6.6</v>
      </c>
      <c r="G103" s="60">
        <v>30.9</v>
      </c>
    </row>
    <row r="104" spans="1:7" s="59" customFormat="1" ht="16.5" x14ac:dyDescent="0.25">
      <c r="A104" s="60" t="s">
        <v>6171</v>
      </c>
      <c r="B104" s="60">
        <v>160.9</v>
      </c>
      <c r="C104" s="60">
        <v>0</v>
      </c>
      <c r="D104" s="60">
        <v>0</v>
      </c>
      <c r="E104" s="60">
        <v>0.2</v>
      </c>
      <c r="F104" s="60">
        <v>6.5</v>
      </c>
      <c r="G104" s="60">
        <v>31</v>
      </c>
    </row>
    <row r="105" spans="1:7" s="59" customFormat="1" ht="16.5" x14ac:dyDescent="0.25">
      <c r="A105" s="60" t="s">
        <v>6172</v>
      </c>
      <c r="B105" s="60">
        <v>164.3</v>
      </c>
      <c r="C105" s="60">
        <v>0</v>
      </c>
      <c r="D105" s="60">
        <v>0</v>
      </c>
      <c r="E105" s="60">
        <v>0.2</v>
      </c>
      <c r="F105" s="60">
        <v>6.5</v>
      </c>
      <c r="G105" s="60">
        <v>31</v>
      </c>
    </row>
    <row r="106" spans="1:7" s="59" customFormat="1" ht="16.5" x14ac:dyDescent="0.25">
      <c r="A106" s="60" t="s">
        <v>6173</v>
      </c>
      <c r="B106" s="60">
        <v>155.9</v>
      </c>
      <c r="C106" s="60">
        <v>0</v>
      </c>
      <c r="D106" s="60">
        <v>0</v>
      </c>
      <c r="E106" s="60">
        <v>0.2</v>
      </c>
      <c r="F106" s="60">
        <v>6.6</v>
      </c>
      <c r="G106" s="60">
        <v>31</v>
      </c>
    </row>
    <row r="107" spans="1:7" s="59" customFormat="1" ht="16.5" x14ac:dyDescent="0.25">
      <c r="A107" s="60" t="s">
        <v>6174</v>
      </c>
      <c r="B107" s="60">
        <v>153.69999999999999</v>
      </c>
      <c r="C107" s="60">
        <v>0</v>
      </c>
      <c r="D107" s="60">
        <v>0</v>
      </c>
      <c r="E107" s="60">
        <v>0.2</v>
      </c>
      <c r="F107" s="60">
        <v>6.5</v>
      </c>
      <c r="G107" s="60">
        <v>31</v>
      </c>
    </row>
    <row r="108" spans="1:7" s="59" customFormat="1" ht="16.5" x14ac:dyDescent="0.25">
      <c r="A108" s="60" t="s">
        <v>6175</v>
      </c>
      <c r="B108" s="60">
        <v>155.19999999999999</v>
      </c>
      <c r="C108" s="60">
        <v>0</v>
      </c>
      <c r="D108" s="60">
        <v>0</v>
      </c>
      <c r="E108" s="60">
        <v>0.2</v>
      </c>
      <c r="F108" s="60">
        <v>6.5</v>
      </c>
      <c r="G108" s="60">
        <v>31</v>
      </c>
    </row>
    <row r="109" spans="1:7" s="59" customFormat="1" ht="16.5" x14ac:dyDescent="0.25">
      <c r="A109" s="60" t="s">
        <v>6176</v>
      </c>
      <c r="B109" s="60">
        <v>154.4</v>
      </c>
      <c r="C109" s="60">
        <v>0</v>
      </c>
      <c r="D109" s="60">
        <v>0</v>
      </c>
      <c r="E109" s="60">
        <v>0.2</v>
      </c>
      <c r="F109" s="60">
        <v>6.5</v>
      </c>
      <c r="G109" s="60">
        <v>31</v>
      </c>
    </row>
    <row r="110" spans="1:7" s="59" customFormat="1" ht="16.5" x14ac:dyDescent="0.25">
      <c r="A110" s="60" t="s">
        <v>6177</v>
      </c>
      <c r="B110" s="60">
        <v>163.19999999999999</v>
      </c>
      <c r="C110" s="60">
        <v>0</v>
      </c>
      <c r="D110" s="60">
        <v>0</v>
      </c>
      <c r="E110" s="60">
        <v>0.2</v>
      </c>
      <c r="F110" s="60">
        <v>6.5</v>
      </c>
      <c r="G110" s="60">
        <v>31</v>
      </c>
    </row>
    <row r="111" spans="1:7" s="59" customFormat="1" ht="16.5" x14ac:dyDescent="0.25">
      <c r="A111" s="60" t="s">
        <v>6178</v>
      </c>
      <c r="B111" s="60">
        <v>152.5</v>
      </c>
      <c r="C111" s="60">
        <v>0</v>
      </c>
      <c r="D111" s="60">
        <v>0</v>
      </c>
      <c r="E111" s="60">
        <v>0.2</v>
      </c>
      <c r="F111" s="60">
        <v>6.5</v>
      </c>
      <c r="G111" s="60">
        <v>31</v>
      </c>
    </row>
    <row r="112" spans="1:7" s="59" customFormat="1" ht="16.5" x14ac:dyDescent="0.25">
      <c r="A112" s="60" t="s">
        <v>6179</v>
      </c>
      <c r="B112" s="60">
        <v>167.4</v>
      </c>
      <c r="C112" s="60">
        <v>0</v>
      </c>
      <c r="D112" s="60">
        <v>0</v>
      </c>
      <c r="E112" s="60">
        <v>0.2</v>
      </c>
      <c r="F112" s="60">
        <v>6.5</v>
      </c>
      <c r="G112" s="60">
        <v>31</v>
      </c>
    </row>
    <row r="113" spans="1:7" s="59" customFormat="1" ht="16.5" x14ac:dyDescent="0.25">
      <c r="A113" s="60" t="s">
        <v>6180</v>
      </c>
      <c r="B113" s="60">
        <v>158.6</v>
      </c>
      <c r="C113" s="60">
        <v>0</v>
      </c>
      <c r="D113" s="60">
        <v>0</v>
      </c>
      <c r="E113" s="60">
        <v>0.2</v>
      </c>
      <c r="F113" s="60">
        <v>6.5</v>
      </c>
      <c r="G113" s="60">
        <v>30.8</v>
      </c>
    </row>
    <row r="114" spans="1:7" s="59" customFormat="1" ht="16.5" x14ac:dyDescent="0.25">
      <c r="A114" s="60" t="s">
        <v>6181</v>
      </c>
      <c r="B114" s="60">
        <v>157.1</v>
      </c>
      <c r="C114" s="60">
        <v>0</v>
      </c>
      <c r="D114" s="60">
        <v>0</v>
      </c>
      <c r="E114" s="60">
        <v>0.2</v>
      </c>
      <c r="F114" s="60">
        <v>6.5</v>
      </c>
      <c r="G114" s="60">
        <v>30.9</v>
      </c>
    </row>
    <row r="115" spans="1:7" s="59" customFormat="1" ht="16.5" x14ac:dyDescent="0.25">
      <c r="A115" s="60" t="s">
        <v>6182</v>
      </c>
      <c r="B115" s="60">
        <v>155.9</v>
      </c>
      <c r="C115" s="60">
        <v>0</v>
      </c>
      <c r="D115" s="60">
        <v>0</v>
      </c>
      <c r="E115" s="60">
        <v>0.2</v>
      </c>
      <c r="F115" s="60">
        <v>6.5</v>
      </c>
      <c r="G115" s="60">
        <v>30.9</v>
      </c>
    </row>
    <row r="116" spans="1:7" s="59" customFormat="1" ht="16.5" x14ac:dyDescent="0.25">
      <c r="A116" s="60" t="s">
        <v>6183</v>
      </c>
      <c r="B116" s="60">
        <v>153.69999999999999</v>
      </c>
      <c r="C116" s="60">
        <v>0</v>
      </c>
      <c r="D116" s="60">
        <v>0</v>
      </c>
      <c r="E116" s="60">
        <v>0.2</v>
      </c>
      <c r="F116" s="60">
        <v>6.5</v>
      </c>
      <c r="G116" s="60">
        <v>31</v>
      </c>
    </row>
    <row r="117" spans="1:7" s="59" customFormat="1" ht="16.5" x14ac:dyDescent="0.25">
      <c r="A117" s="60" t="s">
        <v>6184</v>
      </c>
      <c r="B117" s="60">
        <v>162.4</v>
      </c>
      <c r="C117" s="60">
        <v>0</v>
      </c>
      <c r="D117" s="60">
        <v>0</v>
      </c>
      <c r="E117" s="60">
        <v>0.2</v>
      </c>
      <c r="F117" s="60">
        <v>6.5</v>
      </c>
      <c r="G117" s="60">
        <v>31</v>
      </c>
    </row>
    <row r="118" spans="1:7" s="59" customFormat="1" ht="16.5" x14ac:dyDescent="0.25">
      <c r="A118" s="60" t="s">
        <v>6185</v>
      </c>
      <c r="B118" s="60">
        <v>154.80000000000001</v>
      </c>
      <c r="C118" s="60">
        <v>0</v>
      </c>
      <c r="D118" s="60">
        <v>0</v>
      </c>
      <c r="E118" s="60">
        <v>0.2</v>
      </c>
      <c r="F118" s="60">
        <v>6.5</v>
      </c>
      <c r="G118" s="60">
        <v>31</v>
      </c>
    </row>
    <row r="119" spans="1:7" s="59" customFormat="1" ht="16.5" x14ac:dyDescent="0.25">
      <c r="A119" s="60" t="s">
        <v>6186</v>
      </c>
      <c r="B119" s="60">
        <v>161.6</v>
      </c>
      <c r="C119" s="60">
        <v>0</v>
      </c>
      <c r="D119" s="60">
        <v>0</v>
      </c>
      <c r="E119" s="60">
        <v>0.2</v>
      </c>
      <c r="F119" s="60">
        <v>6.6</v>
      </c>
      <c r="G119" s="60">
        <v>31</v>
      </c>
    </row>
    <row r="120" spans="1:7" s="59" customFormat="1" ht="16.5" x14ac:dyDescent="0.25">
      <c r="A120" s="60" t="s">
        <v>6187</v>
      </c>
      <c r="B120" s="60">
        <v>163.9</v>
      </c>
      <c r="C120" s="60">
        <v>0</v>
      </c>
      <c r="D120" s="60">
        <v>0</v>
      </c>
      <c r="E120" s="60">
        <v>0.2</v>
      </c>
      <c r="F120" s="60">
        <v>6.6</v>
      </c>
      <c r="G120" s="60">
        <v>31</v>
      </c>
    </row>
    <row r="121" spans="1:7" s="59" customFormat="1" ht="16.5" x14ac:dyDescent="0.25">
      <c r="A121" s="60" t="s">
        <v>6188</v>
      </c>
      <c r="B121" s="60">
        <v>154.80000000000001</v>
      </c>
      <c r="C121" s="60">
        <v>0</v>
      </c>
      <c r="D121" s="60">
        <v>0</v>
      </c>
      <c r="E121" s="60">
        <v>0.2</v>
      </c>
      <c r="F121" s="60">
        <v>6.6</v>
      </c>
      <c r="G121" s="60">
        <v>31.1</v>
      </c>
    </row>
    <row r="122" spans="1:7" s="59" customFormat="1" ht="16.5" x14ac:dyDescent="0.25">
      <c r="A122" s="60" t="s">
        <v>6189</v>
      </c>
      <c r="B122" s="60">
        <v>164.3</v>
      </c>
      <c r="C122" s="60">
        <v>0</v>
      </c>
      <c r="D122" s="60">
        <v>0</v>
      </c>
      <c r="E122" s="60">
        <v>0.2</v>
      </c>
      <c r="F122" s="60">
        <v>6.6</v>
      </c>
      <c r="G122" s="60">
        <v>31.1</v>
      </c>
    </row>
    <row r="123" spans="1:7" s="59" customFormat="1" ht="16.5" x14ac:dyDescent="0.25">
      <c r="A123" s="60" t="s">
        <v>6190</v>
      </c>
      <c r="B123" s="60">
        <v>171.2</v>
      </c>
      <c r="C123" s="60">
        <v>0</v>
      </c>
      <c r="D123" s="60">
        <v>0</v>
      </c>
      <c r="E123" s="60">
        <v>0.2</v>
      </c>
      <c r="F123" s="60">
        <v>6.6</v>
      </c>
      <c r="G123" s="60">
        <v>31.1</v>
      </c>
    </row>
    <row r="124" spans="1:7" s="59" customFormat="1" ht="16.5" x14ac:dyDescent="0.25">
      <c r="A124" s="60" t="s">
        <v>6191</v>
      </c>
      <c r="B124" s="60">
        <v>170</v>
      </c>
      <c r="C124" s="60">
        <v>0</v>
      </c>
      <c r="D124" s="60">
        <v>0</v>
      </c>
      <c r="E124" s="60">
        <v>0.2</v>
      </c>
      <c r="F124" s="60">
        <v>6.6</v>
      </c>
      <c r="G124" s="60">
        <v>31.2</v>
      </c>
    </row>
    <row r="125" spans="1:7" s="59" customFormat="1" ht="16.5" x14ac:dyDescent="0.25">
      <c r="A125" s="60" t="s">
        <v>6192</v>
      </c>
      <c r="B125" s="60">
        <v>177.3</v>
      </c>
      <c r="C125" s="60">
        <v>0</v>
      </c>
      <c r="D125" s="60">
        <v>0</v>
      </c>
      <c r="E125" s="60">
        <v>0.2</v>
      </c>
      <c r="F125" s="60">
        <v>6.6</v>
      </c>
      <c r="G125" s="60">
        <v>31.2</v>
      </c>
    </row>
    <row r="126" spans="1:7" s="59" customFormat="1" ht="16.5" x14ac:dyDescent="0.25">
      <c r="A126" s="60" t="s">
        <v>6193</v>
      </c>
      <c r="B126" s="60">
        <v>176.5</v>
      </c>
      <c r="C126" s="60">
        <v>0</v>
      </c>
      <c r="D126" s="60">
        <v>0</v>
      </c>
      <c r="E126" s="60">
        <v>0.2</v>
      </c>
      <c r="F126" s="60">
        <v>6.6</v>
      </c>
      <c r="G126" s="60">
        <v>31.2</v>
      </c>
    </row>
    <row r="127" spans="1:7" s="59" customFormat="1" ht="16.5" x14ac:dyDescent="0.25">
      <c r="A127" s="60" t="s">
        <v>6194</v>
      </c>
      <c r="B127" s="60">
        <v>166.6</v>
      </c>
      <c r="C127" s="60">
        <v>0</v>
      </c>
      <c r="D127" s="60">
        <v>0</v>
      </c>
      <c r="E127" s="60">
        <v>0.2</v>
      </c>
      <c r="F127" s="60">
        <v>6.6</v>
      </c>
      <c r="G127" s="60">
        <v>31.2</v>
      </c>
    </row>
    <row r="128" spans="1:7" s="59" customFormat="1" ht="16.5" x14ac:dyDescent="0.25">
      <c r="A128" s="60" t="s">
        <v>6195</v>
      </c>
      <c r="B128" s="60">
        <v>178.4</v>
      </c>
      <c r="C128" s="60">
        <v>0</v>
      </c>
      <c r="D128" s="60">
        <v>0</v>
      </c>
      <c r="E128" s="60">
        <v>0.2</v>
      </c>
      <c r="F128" s="60">
        <v>6.5</v>
      </c>
      <c r="G128" s="60">
        <v>31.3</v>
      </c>
    </row>
    <row r="129" spans="1:7" s="59" customFormat="1" ht="16.5" x14ac:dyDescent="0.25">
      <c r="A129" s="60" t="s">
        <v>6196</v>
      </c>
      <c r="B129" s="60">
        <v>165.1</v>
      </c>
      <c r="C129" s="60">
        <v>0</v>
      </c>
      <c r="D129" s="60">
        <v>0</v>
      </c>
      <c r="E129" s="60">
        <v>0.2</v>
      </c>
      <c r="F129" s="60">
        <v>6.5</v>
      </c>
      <c r="G129" s="60">
        <v>31.3</v>
      </c>
    </row>
    <row r="130" spans="1:7" s="59" customFormat="1" ht="16.5" x14ac:dyDescent="0.25">
      <c r="A130" s="60" t="s">
        <v>6197</v>
      </c>
      <c r="B130" s="60">
        <v>165.8</v>
      </c>
      <c r="C130" s="60">
        <v>0</v>
      </c>
      <c r="D130" s="60">
        <v>0</v>
      </c>
      <c r="E130" s="60">
        <v>0.2</v>
      </c>
      <c r="F130" s="60">
        <v>6.5</v>
      </c>
      <c r="G130" s="60">
        <v>31.3</v>
      </c>
    </row>
    <row r="131" spans="1:7" s="59" customFormat="1" ht="16.5" x14ac:dyDescent="0.25">
      <c r="A131" s="60" t="s">
        <v>6198</v>
      </c>
      <c r="B131" s="60">
        <v>163.19999999999999</v>
      </c>
      <c r="C131" s="60">
        <v>0</v>
      </c>
      <c r="D131" s="60">
        <v>0</v>
      </c>
      <c r="E131" s="60">
        <v>0.2</v>
      </c>
      <c r="F131" s="60">
        <v>6.5</v>
      </c>
      <c r="G131" s="60">
        <v>31.3</v>
      </c>
    </row>
    <row r="132" spans="1:7" s="59" customFormat="1" ht="16.5" x14ac:dyDescent="0.25">
      <c r="A132" s="60" t="s">
        <v>6199</v>
      </c>
      <c r="B132" s="60">
        <v>169.3</v>
      </c>
      <c r="C132" s="60">
        <v>0</v>
      </c>
      <c r="D132" s="60">
        <v>0</v>
      </c>
      <c r="E132" s="60">
        <v>0.2</v>
      </c>
      <c r="F132" s="60">
        <v>6.4</v>
      </c>
      <c r="G132" s="60">
        <v>31.3</v>
      </c>
    </row>
    <row r="133" spans="1:7" s="59" customFormat="1" ht="16.5" x14ac:dyDescent="0.25">
      <c r="A133" s="60" t="s">
        <v>6200</v>
      </c>
      <c r="B133" s="60">
        <v>171.6</v>
      </c>
      <c r="C133" s="60">
        <v>0</v>
      </c>
      <c r="D133" s="60">
        <v>0</v>
      </c>
      <c r="E133" s="60">
        <v>0.2</v>
      </c>
      <c r="F133" s="60">
        <v>6.5</v>
      </c>
      <c r="G133" s="60">
        <v>31</v>
      </c>
    </row>
    <row r="134" spans="1:7" s="59" customFormat="1" ht="16.5" x14ac:dyDescent="0.25">
      <c r="A134" s="60" t="s">
        <v>6201</v>
      </c>
      <c r="B134" s="60">
        <v>166.2</v>
      </c>
      <c r="C134" s="60">
        <v>0</v>
      </c>
      <c r="D134" s="60">
        <v>0</v>
      </c>
      <c r="E134" s="60">
        <v>0.2</v>
      </c>
      <c r="F134" s="60">
        <v>6.4</v>
      </c>
      <c r="G134" s="60">
        <v>31.2</v>
      </c>
    </row>
    <row r="135" spans="1:7" s="59" customFormat="1" ht="16.5" x14ac:dyDescent="0.25">
      <c r="A135" s="60" t="s">
        <v>6202</v>
      </c>
      <c r="B135" s="60">
        <v>168.5</v>
      </c>
      <c r="C135" s="60">
        <v>0</v>
      </c>
      <c r="D135" s="60">
        <v>0</v>
      </c>
      <c r="E135" s="60">
        <v>0.2</v>
      </c>
      <c r="F135" s="60">
        <v>6.5</v>
      </c>
      <c r="G135" s="60">
        <v>31</v>
      </c>
    </row>
    <row r="136" spans="1:7" s="59" customFormat="1" ht="16.5" x14ac:dyDescent="0.25">
      <c r="A136" s="60" t="s">
        <v>6203</v>
      </c>
      <c r="B136" s="60">
        <v>150.19999999999999</v>
      </c>
      <c r="C136" s="60">
        <v>0</v>
      </c>
      <c r="D136" s="60">
        <v>0</v>
      </c>
      <c r="E136" s="60">
        <v>0.2</v>
      </c>
      <c r="F136" s="60">
        <v>6.5</v>
      </c>
      <c r="G136" s="60">
        <v>30.7</v>
      </c>
    </row>
    <row r="137" spans="1:7" s="59" customFormat="1" ht="16.5" x14ac:dyDescent="0.25">
      <c r="A137" s="60" t="s">
        <v>6204</v>
      </c>
      <c r="B137" s="60">
        <v>157.80000000000001</v>
      </c>
      <c r="C137" s="60">
        <v>0</v>
      </c>
      <c r="D137" s="60">
        <v>0</v>
      </c>
      <c r="E137" s="60">
        <v>0.2</v>
      </c>
      <c r="F137" s="60">
        <v>6.4</v>
      </c>
      <c r="G137" s="60">
        <v>31.3</v>
      </c>
    </row>
    <row r="138" spans="1:7" s="59" customFormat="1" ht="16.5" x14ac:dyDescent="0.25">
      <c r="A138" s="60" t="s">
        <v>6205</v>
      </c>
      <c r="B138" s="60">
        <v>157.4</v>
      </c>
      <c r="C138" s="60">
        <v>0</v>
      </c>
      <c r="D138" s="60">
        <v>0</v>
      </c>
      <c r="E138" s="60">
        <v>0.2</v>
      </c>
      <c r="F138" s="60">
        <v>6.4</v>
      </c>
      <c r="G138" s="60">
        <v>31.4</v>
      </c>
    </row>
    <row r="139" spans="1:7" s="59" customFormat="1" ht="16.5" x14ac:dyDescent="0.25">
      <c r="A139" s="60" t="s">
        <v>6206</v>
      </c>
      <c r="B139" s="60">
        <v>163.6</v>
      </c>
      <c r="C139" s="60">
        <v>0</v>
      </c>
      <c r="D139" s="60">
        <v>0</v>
      </c>
      <c r="E139" s="60">
        <v>0.2</v>
      </c>
      <c r="F139" s="60">
        <v>6.4</v>
      </c>
      <c r="G139" s="60">
        <v>31.4</v>
      </c>
    </row>
    <row r="140" spans="1:7" s="59" customFormat="1" ht="16.5" x14ac:dyDescent="0.25">
      <c r="A140" s="60" t="s">
        <v>6207</v>
      </c>
      <c r="B140" s="60">
        <v>154.80000000000001</v>
      </c>
      <c r="C140" s="60">
        <v>0</v>
      </c>
      <c r="D140" s="60">
        <v>0</v>
      </c>
      <c r="E140" s="60">
        <v>0.2</v>
      </c>
      <c r="F140" s="60">
        <v>6.4</v>
      </c>
      <c r="G140" s="60">
        <v>31.3</v>
      </c>
    </row>
    <row r="141" spans="1:7" s="59" customFormat="1" ht="16.5" x14ac:dyDescent="0.25">
      <c r="A141" s="60" t="s">
        <v>6208</v>
      </c>
      <c r="B141" s="60">
        <v>160.5</v>
      </c>
      <c r="C141" s="60">
        <v>0</v>
      </c>
      <c r="D141" s="60">
        <v>0</v>
      </c>
      <c r="E141" s="60">
        <v>0.2</v>
      </c>
      <c r="F141" s="60">
        <v>6.4</v>
      </c>
      <c r="G141" s="60">
        <v>31.4</v>
      </c>
    </row>
    <row r="142" spans="1:7" s="59" customFormat="1" ht="16.5" x14ac:dyDescent="0.25">
      <c r="A142" s="60" t="s">
        <v>6209</v>
      </c>
      <c r="B142" s="60">
        <v>167.7</v>
      </c>
      <c r="C142" s="60">
        <v>0</v>
      </c>
      <c r="D142" s="60">
        <v>0</v>
      </c>
      <c r="E142" s="60">
        <v>0.2</v>
      </c>
      <c r="F142" s="60">
        <v>6.4</v>
      </c>
      <c r="G142" s="60">
        <v>31.4</v>
      </c>
    </row>
    <row r="143" spans="1:7" s="59" customFormat="1" ht="16.5" x14ac:dyDescent="0.25">
      <c r="A143" s="60" t="s">
        <v>6210</v>
      </c>
      <c r="B143" s="60">
        <v>167.4</v>
      </c>
      <c r="C143" s="60">
        <v>0</v>
      </c>
      <c r="D143" s="60">
        <v>0</v>
      </c>
      <c r="E143" s="60">
        <v>0.2</v>
      </c>
      <c r="F143" s="60">
        <v>6.4</v>
      </c>
      <c r="G143" s="60">
        <v>31.4</v>
      </c>
    </row>
    <row r="144" spans="1:7" s="59" customFormat="1" ht="16.5" x14ac:dyDescent="0.25">
      <c r="A144" s="60" t="s">
        <v>6211</v>
      </c>
      <c r="B144" s="60">
        <v>149.5</v>
      </c>
      <c r="C144" s="60">
        <v>0</v>
      </c>
      <c r="D144" s="60">
        <v>0</v>
      </c>
      <c r="E144" s="60">
        <v>0.2</v>
      </c>
      <c r="F144" s="60">
        <v>6.4</v>
      </c>
      <c r="G144" s="60">
        <v>31.4</v>
      </c>
    </row>
    <row r="145" spans="1:7" s="59" customFormat="1" ht="16.5" x14ac:dyDescent="0.25">
      <c r="A145" s="60" t="s">
        <v>6212</v>
      </c>
      <c r="B145" s="60">
        <v>157.4</v>
      </c>
      <c r="C145" s="60">
        <v>0</v>
      </c>
      <c r="D145" s="60">
        <v>0</v>
      </c>
      <c r="E145" s="60">
        <v>0.2</v>
      </c>
      <c r="F145" s="60">
        <v>6.4</v>
      </c>
      <c r="G145" s="60">
        <v>31.4</v>
      </c>
    </row>
    <row r="146" spans="1:7" s="59" customFormat="1" ht="16.5" x14ac:dyDescent="0.25">
      <c r="A146" s="60" t="s">
        <v>6213</v>
      </c>
      <c r="B146" s="60">
        <v>173.1</v>
      </c>
      <c r="C146" s="60">
        <v>0</v>
      </c>
      <c r="D146" s="60">
        <v>0</v>
      </c>
      <c r="E146" s="60">
        <v>0.2</v>
      </c>
      <c r="F146" s="60">
        <v>6.4</v>
      </c>
      <c r="G146" s="60">
        <v>31.5</v>
      </c>
    </row>
    <row r="147" spans="1:7" s="59" customFormat="1" ht="16.5" x14ac:dyDescent="0.25">
      <c r="A147" s="60" t="s">
        <v>6214</v>
      </c>
      <c r="B147" s="60">
        <v>170.8</v>
      </c>
      <c r="C147" s="60">
        <v>0</v>
      </c>
      <c r="D147" s="60">
        <v>0</v>
      </c>
      <c r="E147" s="60">
        <v>0.2</v>
      </c>
      <c r="F147" s="60">
        <v>6.5</v>
      </c>
      <c r="G147" s="60">
        <v>31.4</v>
      </c>
    </row>
    <row r="148" spans="1:7" s="59" customFormat="1" ht="16.5" x14ac:dyDescent="0.25">
      <c r="A148" s="60" t="s">
        <v>6215</v>
      </c>
      <c r="B148" s="60">
        <v>154.1</v>
      </c>
      <c r="C148" s="60">
        <v>0</v>
      </c>
      <c r="D148" s="60">
        <v>0</v>
      </c>
      <c r="E148" s="60">
        <v>0.2</v>
      </c>
      <c r="F148" s="60">
        <v>6.5</v>
      </c>
      <c r="G148" s="60">
        <v>31</v>
      </c>
    </row>
    <row r="149" spans="1:7" s="59" customFormat="1" ht="16.5" x14ac:dyDescent="0.25">
      <c r="A149" s="60" t="s">
        <v>6216</v>
      </c>
      <c r="B149" s="60">
        <v>155.19999999999999</v>
      </c>
      <c r="C149" s="60">
        <v>0</v>
      </c>
      <c r="D149" s="60">
        <v>0</v>
      </c>
      <c r="E149" s="60">
        <v>0.2</v>
      </c>
      <c r="F149" s="60">
        <v>6.5</v>
      </c>
      <c r="G149" s="60">
        <v>31.2</v>
      </c>
    </row>
    <row r="150" spans="1:7" s="59" customFormat="1" ht="16.5" x14ac:dyDescent="0.25">
      <c r="A150" s="60" t="s">
        <v>6217</v>
      </c>
      <c r="B150" s="60">
        <v>167</v>
      </c>
      <c r="C150" s="60">
        <v>0</v>
      </c>
      <c r="D150" s="60">
        <v>0</v>
      </c>
      <c r="E150" s="60">
        <v>0.2</v>
      </c>
      <c r="F150" s="60">
        <v>6.5</v>
      </c>
      <c r="G150" s="60">
        <v>31.5</v>
      </c>
    </row>
    <row r="151" spans="1:7" s="59" customFormat="1" ht="16.5" x14ac:dyDescent="0.25">
      <c r="A151" s="60" t="s">
        <v>6218</v>
      </c>
      <c r="B151" s="60">
        <v>160.5</v>
      </c>
      <c r="C151" s="60">
        <v>0</v>
      </c>
      <c r="D151" s="60">
        <v>0</v>
      </c>
      <c r="E151" s="60">
        <v>0.2</v>
      </c>
      <c r="F151" s="60">
        <v>6.5</v>
      </c>
      <c r="G151" s="60">
        <v>31.5</v>
      </c>
    </row>
    <row r="152" spans="1:7" s="59" customFormat="1" ht="16.5" x14ac:dyDescent="0.25">
      <c r="A152" s="60" t="s">
        <v>6219</v>
      </c>
      <c r="B152" s="60">
        <v>160.9</v>
      </c>
      <c r="C152" s="60">
        <v>0</v>
      </c>
      <c r="D152" s="60">
        <v>0</v>
      </c>
      <c r="E152" s="60">
        <v>0.2</v>
      </c>
      <c r="F152" s="60">
        <v>6.5</v>
      </c>
      <c r="G152" s="60">
        <v>31.6</v>
      </c>
    </row>
    <row r="153" spans="1:7" s="59" customFormat="1" ht="16.5" x14ac:dyDescent="0.25">
      <c r="A153" s="60" t="s">
        <v>6220</v>
      </c>
      <c r="B153" s="60">
        <v>159.4</v>
      </c>
      <c r="C153" s="60">
        <v>0</v>
      </c>
      <c r="D153" s="60">
        <v>0</v>
      </c>
      <c r="E153" s="60">
        <v>0.2</v>
      </c>
      <c r="F153" s="60">
        <v>6.5</v>
      </c>
      <c r="G153" s="60">
        <v>31.5</v>
      </c>
    </row>
    <row r="154" spans="1:7" s="59" customFormat="1" ht="16.5" x14ac:dyDescent="0.25">
      <c r="A154" s="60" t="s">
        <v>6221</v>
      </c>
      <c r="B154" s="60">
        <v>159</v>
      </c>
      <c r="C154" s="60">
        <v>0</v>
      </c>
      <c r="D154" s="60">
        <v>0</v>
      </c>
      <c r="E154" s="60">
        <v>0.2</v>
      </c>
      <c r="F154" s="60">
        <v>6.5</v>
      </c>
      <c r="G154" s="60">
        <v>31.4</v>
      </c>
    </row>
    <row r="155" spans="1:7" s="59" customFormat="1" ht="16.5" x14ac:dyDescent="0.25">
      <c r="A155" s="60" t="s">
        <v>6222</v>
      </c>
      <c r="B155" s="60">
        <v>167</v>
      </c>
      <c r="C155" s="60">
        <v>0</v>
      </c>
      <c r="D155" s="60">
        <v>0</v>
      </c>
      <c r="E155" s="60">
        <v>0.2</v>
      </c>
      <c r="F155" s="60">
        <v>6.5</v>
      </c>
      <c r="G155" s="60">
        <v>31.5</v>
      </c>
    </row>
    <row r="156" spans="1:7" s="59" customFormat="1" ht="16.5" x14ac:dyDescent="0.25">
      <c r="A156" s="60" t="s">
        <v>6223</v>
      </c>
      <c r="B156" s="60">
        <v>157.1</v>
      </c>
      <c r="C156" s="60">
        <v>0</v>
      </c>
      <c r="D156" s="60">
        <v>0</v>
      </c>
      <c r="E156" s="60">
        <v>0.2</v>
      </c>
      <c r="F156" s="60">
        <v>6.5</v>
      </c>
      <c r="G156" s="60">
        <v>31.6</v>
      </c>
    </row>
    <row r="157" spans="1:7" s="59" customFormat="1" ht="16.5" x14ac:dyDescent="0.25">
      <c r="A157" s="60" t="s">
        <v>6224</v>
      </c>
      <c r="B157" s="60">
        <v>151.4</v>
      </c>
      <c r="C157" s="60">
        <v>0</v>
      </c>
      <c r="D157" s="60">
        <v>0</v>
      </c>
      <c r="E157" s="60">
        <v>0.2</v>
      </c>
      <c r="F157" s="60">
        <v>6.5</v>
      </c>
      <c r="G157" s="60">
        <v>31.5</v>
      </c>
    </row>
    <row r="158" spans="1:7" s="59" customFormat="1" ht="16.5" x14ac:dyDescent="0.25">
      <c r="A158" s="60" t="s">
        <v>6225</v>
      </c>
      <c r="B158" s="60">
        <v>162</v>
      </c>
      <c r="C158" s="60">
        <v>0</v>
      </c>
      <c r="D158" s="60">
        <v>0</v>
      </c>
      <c r="E158" s="60">
        <v>0.2</v>
      </c>
      <c r="F158" s="60">
        <v>6.5</v>
      </c>
      <c r="G158" s="60">
        <v>31.5</v>
      </c>
    </row>
    <row r="159" spans="1:7" s="59" customFormat="1" ht="16.5" x14ac:dyDescent="0.25">
      <c r="A159" s="60" t="s">
        <v>6226</v>
      </c>
      <c r="B159" s="60">
        <v>169.7</v>
      </c>
      <c r="C159" s="60">
        <v>0</v>
      </c>
      <c r="D159" s="60">
        <v>0</v>
      </c>
      <c r="E159" s="60">
        <v>0.2</v>
      </c>
      <c r="F159" s="60">
        <v>6.5</v>
      </c>
      <c r="G159" s="60">
        <v>31.6</v>
      </c>
    </row>
    <row r="160" spans="1:7" s="59" customFormat="1" ht="16.5" x14ac:dyDescent="0.25">
      <c r="A160" s="60" t="s">
        <v>6227</v>
      </c>
      <c r="B160" s="60">
        <v>160.5</v>
      </c>
      <c r="C160" s="60">
        <v>0</v>
      </c>
      <c r="D160" s="60">
        <v>0</v>
      </c>
      <c r="E160" s="60">
        <v>0.2</v>
      </c>
      <c r="F160" s="60">
        <v>6.5</v>
      </c>
      <c r="G160" s="60">
        <v>31.6</v>
      </c>
    </row>
    <row r="161" spans="1:7" s="59" customFormat="1" ht="16.5" x14ac:dyDescent="0.25">
      <c r="A161" s="60" t="s">
        <v>6228</v>
      </c>
      <c r="B161" s="60">
        <v>163.19999999999999</v>
      </c>
      <c r="C161" s="60">
        <v>0</v>
      </c>
      <c r="D161" s="60">
        <v>0</v>
      </c>
      <c r="E161" s="60">
        <v>0.2</v>
      </c>
      <c r="F161" s="60">
        <v>6.5</v>
      </c>
      <c r="G161" s="60">
        <v>31.3</v>
      </c>
    </row>
    <row r="162" spans="1:7" s="59" customFormat="1" ht="16.5" x14ac:dyDescent="0.25">
      <c r="A162" s="60" t="s">
        <v>6229</v>
      </c>
      <c r="B162" s="60">
        <v>155.19999999999999</v>
      </c>
      <c r="C162" s="60">
        <v>0</v>
      </c>
      <c r="D162" s="60">
        <v>0</v>
      </c>
      <c r="E162" s="60">
        <v>0.2</v>
      </c>
      <c r="F162" s="60">
        <v>6.6</v>
      </c>
      <c r="G162" s="60">
        <v>31.1</v>
      </c>
    </row>
    <row r="163" spans="1:7" s="59" customFormat="1" ht="16.5" x14ac:dyDescent="0.25">
      <c r="A163" s="60" t="s">
        <v>6230</v>
      </c>
      <c r="B163" s="60">
        <v>162.80000000000001</v>
      </c>
      <c r="C163" s="60">
        <v>0</v>
      </c>
      <c r="D163" s="60">
        <v>0</v>
      </c>
      <c r="E163" s="60">
        <v>0.2</v>
      </c>
      <c r="F163" s="60">
        <v>6.5</v>
      </c>
      <c r="G163" s="60">
        <v>31.4</v>
      </c>
    </row>
    <row r="164" spans="1:7" s="59" customFormat="1" ht="16.5" x14ac:dyDescent="0.25">
      <c r="A164" s="60" t="s">
        <v>6231</v>
      </c>
      <c r="B164" s="60">
        <v>157.80000000000001</v>
      </c>
      <c r="C164" s="60">
        <v>0</v>
      </c>
      <c r="D164" s="60">
        <v>0</v>
      </c>
      <c r="E164" s="60">
        <v>0.2</v>
      </c>
      <c r="F164" s="60">
        <v>6.5</v>
      </c>
      <c r="G164" s="60">
        <v>31.6</v>
      </c>
    </row>
    <row r="165" spans="1:7" s="59" customFormat="1" ht="16.5" x14ac:dyDescent="0.25">
      <c r="A165" s="60" t="s">
        <v>6232</v>
      </c>
      <c r="B165" s="60">
        <v>158.6</v>
      </c>
      <c r="C165" s="60">
        <v>0</v>
      </c>
      <c r="D165" s="60">
        <v>0</v>
      </c>
      <c r="E165" s="60">
        <v>0.2</v>
      </c>
      <c r="F165" s="60">
        <v>6.5</v>
      </c>
      <c r="G165" s="60">
        <v>31.7</v>
      </c>
    </row>
    <row r="166" spans="1:7" s="59" customFormat="1" ht="16.5" x14ac:dyDescent="0.25">
      <c r="A166" s="60" t="s">
        <v>6233</v>
      </c>
      <c r="B166" s="60">
        <v>156.30000000000001</v>
      </c>
      <c r="C166" s="60">
        <v>0</v>
      </c>
      <c r="D166" s="60">
        <v>0</v>
      </c>
      <c r="E166" s="60">
        <v>0.2</v>
      </c>
      <c r="F166" s="60">
        <v>6.5</v>
      </c>
      <c r="G166" s="60">
        <v>31.7</v>
      </c>
    </row>
    <row r="167" spans="1:7" s="59" customFormat="1" ht="16.5" x14ac:dyDescent="0.25">
      <c r="A167" s="60" t="s">
        <v>6234</v>
      </c>
      <c r="B167" s="60">
        <v>164.3</v>
      </c>
      <c r="C167" s="60">
        <v>0</v>
      </c>
      <c r="D167" s="60">
        <v>0</v>
      </c>
      <c r="E167" s="60">
        <v>0.2</v>
      </c>
      <c r="F167" s="60">
        <v>6.5</v>
      </c>
      <c r="G167" s="60">
        <v>31.7</v>
      </c>
    </row>
    <row r="168" spans="1:7" s="59" customFormat="1" ht="16.5" x14ac:dyDescent="0.25">
      <c r="A168" s="60" t="s">
        <v>6235</v>
      </c>
      <c r="B168" s="60">
        <v>165.5</v>
      </c>
      <c r="C168" s="60">
        <v>0</v>
      </c>
      <c r="D168" s="60">
        <v>0</v>
      </c>
      <c r="E168" s="60">
        <v>0.2</v>
      </c>
      <c r="F168" s="60">
        <v>6.5</v>
      </c>
      <c r="G168" s="60">
        <v>31.8</v>
      </c>
    </row>
    <row r="169" spans="1:7" s="59" customFormat="1" ht="16.5" x14ac:dyDescent="0.25">
      <c r="A169" s="60" t="s">
        <v>6236</v>
      </c>
      <c r="B169" s="60">
        <v>157.4</v>
      </c>
      <c r="C169" s="60">
        <v>0</v>
      </c>
      <c r="D169" s="60">
        <v>0</v>
      </c>
      <c r="E169" s="60">
        <v>0.2</v>
      </c>
      <c r="F169" s="60">
        <v>6.5</v>
      </c>
      <c r="G169" s="60">
        <v>31.8</v>
      </c>
    </row>
    <row r="170" spans="1:7" s="59" customFormat="1" ht="16.5" x14ac:dyDescent="0.25">
      <c r="A170" s="60" t="s">
        <v>6237</v>
      </c>
      <c r="B170" s="60">
        <v>150.19999999999999</v>
      </c>
      <c r="C170" s="60">
        <v>0</v>
      </c>
      <c r="D170" s="60">
        <v>0</v>
      </c>
      <c r="E170" s="60">
        <v>0.2</v>
      </c>
      <c r="F170" s="60">
        <v>6.5</v>
      </c>
      <c r="G170" s="60">
        <v>31.6</v>
      </c>
    </row>
    <row r="171" spans="1:7" s="59" customFormat="1" ht="16.5" x14ac:dyDescent="0.25">
      <c r="A171" s="60" t="s">
        <v>6238</v>
      </c>
      <c r="B171" s="60">
        <v>155.9</v>
      </c>
      <c r="C171" s="60">
        <v>0</v>
      </c>
      <c r="D171" s="60">
        <v>0</v>
      </c>
      <c r="E171" s="60">
        <v>0.2</v>
      </c>
      <c r="F171" s="60">
        <v>6.5</v>
      </c>
      <c r="G171" s="60">
        <v>31.7</v>
      </c>
    </row>
    <row r="172" spans="1:7" s="59" customFormat="1" ht="16.5" x14ac:dyDescent="0.25">
      <c r="A172" s="60" t="s">
        <v>6239</v>
      </c>
      <c r="B172" s="60">
        <v>166.2</v>
      </c>
      <c r="C172" s="60">
        <v>0</v>
      </c>
      <c r="D172" s="60">
        <v>0</v>
      </c>
      <c r="E172" s="60">
        <v>0.2</v>
      </c>
      <c r="F172" s="60">
        <v>6.5</v>
      </c>
      <c r="G172" s="60">
        <v>31.8</v>
      </c>
    </row>
    <row r="173" spans="1:7" s="59" customFormat="1" ht="16.5" x14ac:dyDescent="0.25">
      <c r="A173" s="60" t="s">
        <v>6240</v>
      </c>
      <c r="B173" s="60">
        <v>159.4</v>
      </c>
      <c r="C173" s="60">
        <v>0</v>
      </c>
      <c r="D173" s="60">
        <v>0</v>
      </c>
      <c r="E173" s="60">
        <v>0.2</v>
      </c>
      <c r="F173" s="60">
        <v>6.5</v>
      </c>
      <c r="G173" s="60">
        <v>31.8</v>
      </c>
    </row>
    <row r="174" spans="1:7" s="59" customFormat="1" ht="16.5" x14ac:dyDescent="0.25">
      <c r="A174" s="60" t="s">
        <v>6241</v>
      </c>
      <c r="B174" s="60">
        <v>151</v>
      </c>
      <c r="C174" s="60">
        <v>0</v>
      </c>
      <c r="D174" s="60">
        <v>0</v>
      </c>
      <c r="E174" s="60">
        <v>0.2</v>
      </c>
      <c r="F174" s="60">
        <v>6.5</v>
      </c>
      <c r="G174" s="60">
        <v>31.7</v>
      </c>
    </row>
    <row r="175" spans="1:7" s="59" customFormat="1" ht="16.5" x14ac:dyDescent="0.25">
      <c r="A175" s="60" t="s">
        <v>6242</v>
      </c>
      <c r="B175" s="60">
        <v>164.7</v>
      </c>
      <c r="C175" s="60">
        <v>0</v>
      </c>
      <c r="D175" s="60">
        <v>0</v>
      </c>
      <c r="E175" s="60">
        <v>0.2</v>
      </c>
      <c r="F175" s="60">
        <v>6.6</v>
      </c>
      <c r="G175" s="60">
        <v>31.4</v>
      </c>
    </row>
    <row r="176" spans="1:7" s="59" customFormat="1" ht="16.5" x14ac:dyDescent="0.25">
      <c r="A176" s="60" t="s">
        <v>6243</v>
      </c>
      <c r="B176" s="60">
        <v>163.6</v>
      </c>
      <c r="C176" s="60">
        <v>0</v>
      </c>
      <c r="D176" s="60">
        <v>0</v>
      </c>
      <c r="E176" s="60">
        <v>0.2</v>
      </c>
      <c r="F176" s="60">
        <v>6.5</v>
      </c>
      <c r="G176" s="60">
        <v>31.8</v>
      </c>
    </row>
    <row r="177" spans="1:7" s="59" customFormat="1" ht="16.5" x14ac:dyDescent="0.25">
      <c r="A177" s="60" t="s">
        <v>6244</v>
      </c>
      <c r="B177" s="60">
        <v>170.8</v>
      </c>
      <c r="C177" s="60">
        <v>0</v>
      </c>
      <c r="D177" s="60">
        <v>0</v>
      </c>
      <c r="E177" s="60">
        <v>0.2</v>
      </c>
      <c r="F177" s="60">
        <v>6.5</v>
      </c>
      <c r="G177" s="60">
        <v>31.9</v>
      </c>
    </row>
    <row r="178" spans="1:7" s="59" customFormat="1" ht="16.5" x14ac:dyDescent="0.25">
      <c r="A178" s="60" t="s">
        <v>6245</v>
      </c>
      <c r="B178" s="60">
        <v>171.6</v>
      </c>
      <c r="C178" s="60">
        <v>0</v>
      </c>
      <c r="D178" s="60">
        <v>0</v>
      </c>
      <c r="E178" s="60">
        <v>0.2</v>
      </c>
      <c r="F178" s="60">
        <v>6.5</v>
      </c>
      <c r="G178" s="60">
        <v>31.9</v>
      </c>
    </row>
    <row r="179" spans="1:7" s="59" customFormat="1" ht="16.5" x14ac:dyDescent="0.25">
      <c r="A179" s="60" t="s">
        <v>6246</v>
      </c>
      <c r="B179" s="60">
        <v>159.69999999999999</v>
      </c>
      <c r="C179" s="60">
        <v>0</v>
      </c>
      <c r="D179" s="60">
        <v>0</v>
      </c>
      <c r="E179" s="60">
        <v>0.2</v>
      </c>
      <c r="F179" s="60">
        <v>6.5</v>
      </c>
      <c r="G179" s="60">
        <v>31.9</v>
      </c>
    </row>
    <row r="180" spans="1:7" s="59" customFormat="1" ht="16.5" x14ac:dyDescent="0.25">
      <c r="A180" s="60" t="s">
        <v>6247</v>
      </c>
      <c r="B180" s="60">
        <v>172.3</v>
      </c>
      <c r="C180" s="60">
        <v>0</v>
      </c>
      <c r="D180" s="60">
        <v>0</v>
      </c>
      <c r="E180" s="60">
        <v>0.2</v>
      </c>
      <c r="F180" s="60">
        <v>6.5</v>
      </c>
      <c r="G180" s="60">
        <v>32</v>
      </c>
    </row>
    <row r="181" spans="1:7" s="59" customFormat="1" ht="16.5" x14ac:dyDescent="0.25">
      <c r="A181" s="60" t="s">
        <v>6248</v>
      </c>
      <c r="B181" s="60">
        <v>163.19999999999999</v>
      </c>
      <c r="C181" s="60">
        <v>0</v>
      </c>
      <c r="D181" s="60">
        <v>0</v>
      </c>
      <c r="E181" s="60">
        <v>0.2</v>
      </c>
      <c r="F181" s="60">
        <v>6.5</v>
      </c>
      <c r="G181" s="60">
        <v>32</v>
      </c>
    </row>
    <row r="182" spans="1:7" s="59" customFormat="1" ht="16.5" x14ac:dyDescent="0.25">
      <c r="A182" s="60" t="s">
        <v>6249</v>
      </c>
      <c r="B182" s="60">
        <v>166.6</v>
      </c>
      <c r="C182" s="60">
        <v>0</v>
      </c>
      <c r="D182" s="60">
        <v>0</v>
      </c>
      <c r="E182" s="60">
        <v>0.2</v>
      </c>
      <c r="F182" s="60">
        <v>6.5</v>
      </c>
      <c r="G182" s="60">
        <v>32</v>
      </c>
    </row>
    <row r="183" spans="1:7" s="59" customFormat="1" ht="16.5" x14ac:dyDescent="0.25">
      <c r="A183" s="60" t="s">
        <v>6250</v>
      </c>
      <c r="B183" s="60">
        <v>162.4</v>
      </c>
      <c r="C183" s="60">
        <v>0</v>
      </c>
      <c r="D183" s="60">
        <v>0</v>
      </c>
      <c r="E183" s="60">
        <v>0.2</v>
      </c>
      <c r="F183" s="60">
        <v>6.5</v>
      </c>
      <c r="G183" s="60">
        <v>32</v>
      </c>
    </row>
    <row r="184" spans="1:7" s="59" customFormat="1" ht="16.5" x14ac:dyDescent="0.25">
      <c r="A184" s="60" t="s">
        <v>6251</v>
      </c>
      <c r="B184" s="60">
        <v>173.1</v>
      </c>
      <c r="C184" s="60">
        <v>0</v>
      </c>
      <c r="D184" s="60">
        <v>0</v>
      </c>
      <c r="E184" s="60">
        <v>0.2</v>
      </c>
      <c r="F184" s="60">
        <v>6.5</v>
      </c>
      <c r="G184" s="60">
        <v>32</v>
      </c>
    </row>
    <row r="185" spans="1:7" s="59" customFormat="1" ht="16.5" x14ac:dyDescent="0.25">
      <c r="A185" s="60" t="s">
        <v>6252</v>
      </c>
      <c r="B185" s="60">
        <v>170.8</v>
      </c>
      <c r="C185" s="60">
        <v>0</v>
      </c>
      <c r="D185" s="60">
        <v>0</v>
      </c>
      <c r="E185" s="60">
        <v>0.2</v>
      </c>
      <c r="F185" s="60">
        <v>6.5</v>
      </c>
      <c r="G185" s="60">
        <v>32</v>
      </c>
    </row>
    <row r="186" spans="1:7" s="59" customFormat="1" ht="16.5" x14ac:dyDescent="0.25">
      <c r="A186" s="60" t="s">
        <v>6253</v>
      </c>
      <c r="B186" s="60">
        <v>175.8</v>
      </c>
      <c r="C186" s="60">
        <v>0</v>
      </c>
      <c r="D186" s="60">
        <v>0</v>
      </c>
      <c r="E186" s="60">
        <v>0.2</v>
      </c>
      <c r="F186" s="60">
        <v>6.6</v>
      </c>
      <c r="G186" s="60">
        <v>31.6</v>
      </c>
    </row>
    <row r="187" spans="1:7" s="59" customFormat="1" ht="16.5" x14ac:dyDescent="0.25">
      <c r="A187" s="60" t="s">
        <v>6254</v>
      </c>
      <c r="B187" s="60">
        <v>180.3</v>
      </c>
      <c r="C187" s="60">
        <v>0</v>
      </c>
      <c r="D187" s="60">
        <v>0</v>
      </c>
      <c r="E187" s="60">
        <v>0.2</v>
      </c>
      <c r="F187" s="60">
        <v>6.5</v>
      </c>
      <c r="G187" s="60">
        <v>31.8</v>
      </c>
    </row>
    <row r="188" spans="1:7" s="59" customFormat="1" ht="16.5" x14ac:dyDescent="0.25">
      <c r="A188" s="60" t="s">
        <v>6255</v>
      </c>
      <c r="B188" s="60">
        <v>169.3</v>
      </c>
      <c r="C188" s="60">
        <v>0</v>
      </c>
      <c r="D188" s="60">
        <v>0</v>
      </c>
      <c r="E188" s="60">
        <v>0.2</v>
      </c>
      <c r="F188" s="60">
        <v>6.5</v>
      </c>
      <c r="G188" s="60">
        <v>32</v>
      </c>
    </row>
    <row r="189" spans="1:7" s="59" customFormat="1" ht="16.5" x14ac:dyDescent="0.25">
      <c r="A189" s="60" t="s">
        <v>6256</v>
      </c>
      <c r="B189" s="60">
        <v>165.8</v>
      </c>
      <c r="C189" s="60">
        <v>0</v>
      </c>
      <c r="D189" s="60">
        <v>0</v>
      </c>
      <c r="E189" s="60">
        <v>0.2</v>
      </c>
      <c r="F189" s="60">
        <v>6.5</v>
      </c>
      <c r="G189" s="60">
        <v>32</v>
      </c>
    </row>
    <row r="190" spans="1:7" s="59" customFormat="1" ht="16.5" x14ac:dyDescent="0.25">
      <c r="A190" s="60" t="s">
        <v>6257</v>
      </c>
      <c r="B190" s="60">
        <v>171.2</v>
      </c>
      <c r="C190" s="60">
        <v>0</v>
      </c>
      <c r="D190" s="60">
        <v>0</v>
      </c>
      <c r="E190" s="60">
        <v>0.1</v>
      </c>
      <c r="F190" s="60">
        <v>6.5</v>
      </c>
      <c r="G190" s="60">
        <v>32.1</v>
      </c>
    </row>
    <row r="191" spans="1:7" s="59" customFormat="1" ht="16.5" x14ac:dyDescent="0.25">
      <c r="A191" s="60" t="s">
        <v>6258</v>
      </c>
      <c r="B191" s="60">
        <v>167</v>
      </c>
      <c r="C191" s="60">
        <v>0</v>
      </c>
      <c r="D191" s="60">
        <v>0</v>
      </c>
      <c r="E191" s="60">
        <v>0.1</v>
      </c>
      <c r="F191" s="60">
        <v>6.5</v>
      </c>
      <c r="G191" s="60">
        <v>32.1</v>
      </c>
    </row>
    <row r="192" spans="1:7" s="59" customFormat="1" ht="16.5" x14ac:dyDescent="0.25">
      <c r="A192" s="60" t="s">
        <v>6259</v>
      </c>
      <c r="B192" s="60">
        <v>168.5</v>
      </c>
      <c r="C192" s="60">
        <v>0</v>
      </c>
      <c r="D192" s="60">
        <v>0</v>
      </c>
      <c r="E192" s="60">
        <v>0.1</v>
      </c>
      <c r="F192" s="60">
        <v>6.5</v>
      </c>
      <c r="G192" s="60">
        <v>32.1</v>
      </c>
    </row>
    <row r="193" spans="1:7" s="59" customFormat="1" ht="16.5" x14ac:dyDescent="0.25">
      <c r="A193" s="60" t="s">
        <v>6260</v>
      </c>
      <c r="B193" s="60">
        <v>171.6</v>
      </c>
      <c r="C193" s="60">
        <v>0</v>
      </c>
      <c r="D193" s="60">
        <v>0</v>
      </c>
      <c r="E193" s="60">
        <v>0.1</v>
      </c>
      <c r="F193" s="60">
        <v>6.5</v>
      </c>
      <c r="G193" s="60">
        <v>32.1</v>
      </c>
    </row>
    <row r="194" spans="1:7" s="59" customFormat="1" ht="16.5" x14ac:dyDescent="0.25">
      <c r="A194" s="60" t="s">
        <v>6261</v>
      </c>
      <c r="B194" s="60">
        <v>167.7</v>
      </c>
      <c r="C194" s="60">
        <v>0</v>
      </c>
      <c r="D194" s="60">
        <v>0</v>
      </c>
      <c r="E194" s="60">
        <v>0.1</v>
      </c>
      <c r="F194" s="60">
        <v>6.5</v>
      </c>
      <c r="G194" s="60">
        <v>32.1</v>
      </c>
    </row>
    <row r="195" spans="1:7" s="59" customFormat="1" ht="16.5" x14ac:dyDescent="0.25">
      <c r="A195" s="60" t="s">
        <v>6262</v>
      </c>
      <c r="B195" s="60">
        <v>183.8</v>
      </c>
      <c r="C195" s="60">
        <v>0</v>
      </c>
      <c r="D195" s="60">
        <v>0</v>
      </c>
      <c r="E195" s="60">
        <v>0.1</v>
      </c>
      <c r="F195" s="60">
        <v>6.5</v>
      </c>
      <c r="G195" s="60">
        <v>32.1</v>
      </c>
    </row>
    <row r="196" spans="1:7" s="59" customFormat="1" ht="16.5" x14ac:dyDescent="0.25">
      <c r="A196" s="60" t="s">
        <v>6263</v>
      </c>
      <c r="B196" s="60">
        <v>180</v>
      </c>
      <c r="C196" s="60">
        <v>0</v>
      </c>
      <c r="D196" s="60">
        <v>0</v>
      </c>
      <c r="E196" s="60">
        <v>0.1</v>
      </c>
      <c r="F196" s="60">
        <v>6.5</v>
      </c>
      <c r="G196" s="60">
        <v>31.9</v>
      </c>
    </row>
    <row r="197" spans="1:7" s="59" customFormat="1" ht="16.5" x14ac:dyDescent="0.25">
      <c r="A197" s="60" t="s">
        <v>6264</v>
      </c>
      <c r="B197" s="60">
        <v>167.7</v>
      </c>
      <c r="C197" s="60">
        <v>0</v>
      </c>
      <c r="D197" s="60">
        <v>0</v>
      </c>
      <c r="E197" s="60">
        <v>0.1</v>
      </c>
      <c r="F197" s="60">
        <v>6.5</v>
      </c>
      <c r="G197" s="60">
        <v>31.9</v>
      </c>
    </row>
    <row r="198" spans="1:7" s="59" customFormat="1" ht="16.5" x14ac:dyDescent="0.25">
      <c r="A198" s="60" t="s">
        <v>6265</v>
      </c>
      <c r="B198" s="60">
        <v>165.5</v>
      </c>
      <c r="C198" s="60">
        <v>0</v>
      </c>
      <c r="D198" s="60">
        <v>0</v>
      </c>
      <c r="E198" s="60">
        <v>0.1</v>
      </c>
      <c r="F198" s="60">
        <v>6.5</v>
      </c>
      <c r="G198" s="60">
        <v>32</v>
      </c>
    </row>
    <row r="199" spans="1:7" s="59" customFormat="1" ht="16.5" x14ac:dyDescent="0.25">
      <c r="A199" s="60" t="s">
        <v>6266</v>
      </c>
      <c r="B199" s="60">
        <v>167.4</v>
      </c>
      <c r="C199" s="60">
        <v>0</v>
      </c>
      <c r="D199" s="60">
        <v>0</v>
      </c>
      <c r="E199" s="60">
        <v>0.1</v>
      </c>
      <c r="F199" s="60">
        <v>6.5</v>
      </c>
      <c r="G199" s="60">
        <v>32</v>
      </c>
    </row>
    <row r="200" spans="1:7" s="59" customFormat="1" ht="16.5" x14ac:dyDescent="0.25">
      <c r="A200" s="60" t="s">
        <v>6267</v>
      </c>
      <c r="B200" s="60">
        <v>171.6</v>
      </c>
      <c r="C200" s="60">
        <v>0</v>
      </c>
      <c r="D200" s="60">
        <v>0</v>
      </c>
      <c r="E200" s="60">
        <v>0.1</v>
      </c>
      <c r="F200" s="60">
        <v>6.5</v>
      </c>
      <c r="G200" s="60">
        <v>32</v>
      </c>
    </row>
    <row r="201" spans="1:7" s="59" customFormat="1" ht="16.5" x14ac:dyDescent="0.25">
      <c r="A201" s="60" t="s">
        <v>6268</v>
      </c>
      <c r="B201" s="60">
        <v>177.7</v>
      </c>
      <c r="C201" s="60">
        <v>0</v>
      </c>
      <c r="D201" s="60">
        <v>0</v>
      </c>
      <c r="E201" s="60">
        <v>0.1</v>
      </c>
      <c r="F201" s="60">
        <v>6.4</v>
      </c>
      <c r="G201" s="60">
        <v>32.1</v>
      </c>
    </row>
    <row r="202" spans="1:7" s="59" customFormat="1" ht="16.5" x14ac:dyDescent="0.25">
      <c r="A202" s="60" t="s">
        <v>6269</v>
      </c>
      <c r="B202" s="60">
        <v>174.6</v>
      </c>
      <c r="C202" s="60">
        <v>0</v>
      </c>
      <c r="D202" s="60">
        <v>0</v>
      </c>
      <c r="E202" s="60">
        <v>0.1</v>
      </c>
      <c r="F202" s="60">
        <v>6.4</v>
      </c>
      <c r="G202" s="60">
        <v>32</v>
      </c>
    </row>
    <row r="203" spans="1:7" s="59" customFormat="1" ht="16.5" x14ac:dyDescent="0.25">
      <c r="A203" s="60" t="s">
        <v>6270</v>
      </c>
      <c r="B203" s="60">
        <v>172.3</v>
      </c>
      <c r="C203" s="60">
        <v>0</v>
      </c>
      <c r="D203" s="60">
        <v>0</v>
      </c>
      <c r="E203" s="60">
        <v>0.1</v>
      </c>
      <c r="F203" s="60">
        <v>6.4</v>
      </c>
      <c r="G203" s="60">
        <v>32.1</v>
      </c>
    </row>
    <row r="204" spans="1:7" s="59" customFormat="1" ht="16.5" x14ac:dyDescent="0.25">
      <c r="A204" s="60" t="s">
        <v>6271</v>
      </c>
      <c r="B204" s="60">
        <v>166.6</v>
      </c>
      <c r="C204" s="60">
        <v>0</v>
      </c>
      <c r="D204" s="60">
        <v>0</v>
      </c>
      <c r="E204" s="60">
        <v>0.1</v>
      </c>
      <c r="F204" s="60">
        <v>6.4</v>
      </c>
      <c r="G204" s="60">
        <v>32</v>
      </c>
    </row>
    <row r="205" spans="1:7" s="59" customFormat="1" ht="16.5" x14ac:dyDescent="0.25">
      <c r="A205" s="60" t="s">
        <v>6272</v>
      </c>
      <c r="B205" s="60">
        <v>185.7</v>
      </c>
      <c r="C205" s="60">
        <v>0</v>
      </c>
      <c r="D205" s="60">
        <v>0</v>
      </c>
      <c r="E205" s="60">
        <v>0.1</v>
      </c>
      <c r="F205" s="60">
        <v>6.4</v>
      </c>
      <c r="G205" s="60">
        <v>31.9</v>
      </c>
    </row>
    <row r="206" spans="1:7" s="59" customFormat="1" ht="16.5" x14ac:dyDescent="0.25">
      <c r="A206" s="60" t="s">
        <v>6273</v>
      </c>
      <c r="B206" s="60">
        <v>180</v>
      </c>
      <c r="C206" s="60">
        <v>0</v>
      </c>
      <c r="D206" s="60">
        <v>0</v>
      </c>
      <c r="E206" s="60">
        <v>0.1</v>
      </c>
      <c r="F206" s="60">
        <v>6.5</v>
      </c>
      <c r="G206" s="60">
        <v>31.8</v>
      </c>
    </row>
    <row r="207" spans="1:7" s="59" customFormat="1" ht="16.5" x14ac:dyDescent="0.25">
      <c r="A207" s="60" t="s">
        <v>6274</v>
      </c>
      <c r="B207" s="60">
        <v>172.3</v>
      </c>
      <c r="C207" s="60">
        <v>0</v>
      </c>
      <c r="D207" s="60">
        <v>0</v>
      </c>
      <c r="E207" s="60">
        <v>0.1</v>
      </c>
      <c r="F207" s="60">
        <v>6.4</v>
      </c>
      <c r="G207" s="60">
        <v>31.8</v>
      </c>
    </row>
    <row r="208" spans="1:7" s="59" customFormat="1" ht="16.5" x14ac:dyDescent="0.25">
      <c r="A208" s="60" t="s">
        <v>6275</v>
      </c>
      <c r="B208" s="60">
        <v>172.3</v>
      </c>
      <c r="C208" s="60">
        <v>0</v>
      </c>
      <c r="D208" s="60">
        <v>0</v>
      </c>
      <c r="E208" s="60">
        <v>0.1</v>
      </c>
      <c r="F208" s="60">
        <v>6.4</v>
      </c>
      <c r="G208" s="60">
        <v>31.9</v>
      </c>
    </row>
    <row r="209" spans="1:7" s="59" customFormat="1" ht="16.5" x14ac:dyDescent="0.25">
      <c r="A209" s="60" t="s">
        <v>6276</v>
      </c>
      <c r="B209" s="60">
        <v>173.9</v>
      </c>
      <c r="C209" s="60">
        <v>0</v>
      </c>
      <c r="D209" s="60">
        <v>0</v>
      </c>
      <c r="E209" s="60">
        <v>0.1</v>
      </c>
      <c r="F209" s="60">
        <v>6.4</v>
      </c>
      <c r="G209" s="60">
        <v>31.9</v>
      </c>
    </row>
    <row r="210" spans="1:7" s="59" customFormat="1" ht="16.5" x14ac:dyDescent="0.25">
      <c r="A210" s="60" t="s">
        <v>6277</v>
      </c>
      <c r="B210" s="60">
        <v>171.9</v>
      </c>
      <c r="C210" s="60">
        <v>0</v>
      </c>
      <c r="D210" s="60">
        <v>0</v>
      </c>
      <c r="E210" s="60">
        <v>0.1</v>
      </c>
      <c r="F210" s="60">
        <v>6.4</v>
      </c>
      <c r="G210" s="60">
        <v>31.9</v>
      </c>
    </row>
    <row r="211" spans="1:7" s="59" customFormat="1" ht="16.5" x14ac:dyDescent="0.25">
      <c r="A211" s="60" t="s">
        <v>6278</v>
      </c>
      <c r="B211" s="60">
        <v>161.6</v>
      </c>
      <c r="C211" s="60">
        <v>0</v>
      </c>
      <c r="D211" s="60">
        <v>0</v>
      </c>
      <c r="E211" s="60">
        <v>0.2</v>
      </c>
      <c r="F211" s="60">
        <v>6.4</v>
      </c>
      <c r="G211" s="60">
        <v>31.9</v>
      </c>
    </row>
    <row r="212" spans="1:7" s="59" customFormat="1" ht="16.5" x14ac:dyDescent="0.25">
      <c r="A212" s="60" t="s">
        <v>6279</v>
      </c>
      <c r="B212" s="60">
        <v>164.3</v>
      </c>
      <c r="C212" s="60">
        <v>0</v>
      </c>
      <c r="D212" s="60">
        <v>0</v>
      </c>
      <c r="E212" s="60">
        <v>0.1</v>
      </c>
      <c r="F212" s="60">
        <v>6.4</v>
      </c>
      <c r="G212" s="60">
        <v>31.8</v>
      </c>
    </row>
    <row r="213" spans="1:7" s="59" customFormat="1" ht="16.5" x14ac:dyDescent="0.25">
      <c r="A213" s="60" t="s">
        <v>6280</v>
      </c>
      <c r="B213" s="60">
        <v>163.19999999999999</v>
      </c>
      <c r="C213" s="60">
        <v>0</v>
      </c>
      <c r="D213" s="60">
        <v>0</v>
      </c>
      <c r="E213" s="60">
        <v>0.1</v>
      </c>
      <c r="F213" s="60">
        <v>6.4</v>
      </c>
      <c r="G213" s="60">
        <v>31.8</v>
      </c>
    </row>
    <row r="214" spans="1:7" s="59" customFormat="1" ht="16.5" x14ac:dyDescent="0.25">
      <c r="A214" s="60" t="s">
        <v>6281</v>
      </c>
      <c r="B214" s="60">
        <v>161.30000000000001</v>
      </c>
      <c r="C214" s="60">
        <v>0</v>
      </c>
      <c r="D214" s="60">
        <v>0</v>
      </c>
      <c r="E214" s="60">
        <v>0.2</v>
      </c>
      <c r="F214" s="60">
        <v>6.4</v>
      </c>
      <c r="G214" s="60">
        <v>31.8</v>
      </c>
    </row>
    <row r="215" spans="1:7" s="59" customFormat="1" ht="16.5" x14ac:dyDescent="0.25">
      <c r="A215" s="60" t="s">
        <v>6282</v>
      </c>
      <c r="B215" s="60">
        <v>164.7</v>
      </c>
      <c r="C215" s="60">
        <v>0</v>
      </c>
      <c r="D215" s="60">
        <v>0</v>
      </c>
      <c r="E215" s="60">
        <v>0.2</v>
      </c>
      <c r="F215" s="60">
        <v>6.4</v>
      </c>
      <c r="G215" s="60">
        <v>31.9</v>
      </c>
    </row>
    <row r="216" spans="1:7" s="59" customFormat="1" ht="16.5" x14ac:dyDescent="0.25">
      <c r="A216" s="60" t="s">
        <v>6283</v>
      </c>
      <c r="B216" s="60">
        <v>161.6</v>
      </c>
      <c r="C216" s="60">
        <v>0</v>
      </c>
      <c r="D216" s="60">
        <v>0</v>
      </c>
      <c r="E216" s="60">
        <v>0.2</v>
      </c>
      <c r="F216" s="60">
        <v>6.4</v>
      </c>
      <c r="G216" s="60">
        <v>31.9</v>
      </c>
    </row>
    <row r="217" spans="1:7" s="59" customFormat="1" ht="16.5" x14ac:dyDescent="0.25">
      <c r="A217" s="60" t="s">
        <v>6284</v>
      </c>
      <c r="B217" s="60">
        <v>171.2</v>
      </c>
      <c r="C217" s="60">
        <v>0</v>
      </c>
      <c r="D217" s="60">
        <v>0</v>
      </c>
      <c r="E217" s="60">
        <v>0.2</v>
      </c>
      <c r="F217" s="60">
        <v>6.5</v>
      </c>
      <c r="G217" s="60">
        <v>31.4</v>
      </c>
    </row>
    <row r="218" spans="1:7" s="59" customFormat="1" ht="16.5" x14ac:dyDescent="0.25">
      <c r="A218" s="60" t="s">
        <v>6285</v>
      </c>
      <c r="B218" s="60">
        <v>169.7</v>
      </c>
      <c r="C218" s="60">
        <v>0</v>
      </c>
      <c r="D218" s="60">
        <v>0</v>
      </c>
      <c r="E218" s="60">
        <v>0.2</v>
      </c>
      <c r="F218" s="60">
        <v>6.5</v>
      </c>
      <c r="G218" s="60">
        <v>31.7</v>
      </c>
    </row>
    <row r="219" spans="1:7" s="59" customFormat="1" ht="16.5" x14ac:dyDescent="0.25">
      <c r="A219" s="60" t="s">
        <v>6286</v>
      </c>
      <c r="B219" s="60">
        <v>164.3</v>
      </c>
      <c r="C219" s="60">
        <v>0</v>
      </c>
      <c r="D219" s="60">
        <v>0</v>
      </c>
      <c r="E219" s="60">
        <v>0.2</v>
      </c>
      <c r="F219" s="60">
        <v>6.5</v>
      </c>
      <c r="G219" s="60">
        <v>31.8</v>
      </c>
    </row>
    <row r="220" spans="1:7" s="59" customFormat="1" ht="16.5" x14ac:dyDescent="0.25">
      <c r="A220" s="60" t="s">
        <v>6287</v>
      </c>
      <c r="B220" s="60">
        <v>163.19999999999999</v>
      </c>
      <c r="C220" s="60">
        <v>0</v>
      </c>
      <c r="D220" s="60">
        <v>0</v>
      </c>
      <c r="E220" s="60">
        <v>0.2</v>
      </c>
      <c r="F220" s="60">
        <v>6.5</v>
      </c>
      <c r="G220" s="60">
        <v>31.8</v>
      </c>
    </row>
    <row r="221" spans="1:7" s="59" customFormat="1" ht="16.5" x14ac:dyDescent="0.25">
      <c r="A221" s="60" t="s">
        <v>6288</v>
      </c>
      <c r="B221" s="60">
        <v>162.4</v>
      </c>
      <c r="C221" s="60">
        <v>0</v>
      </c>
      <c r="D221" s="60">
        <v>0</v>
      </c>
      <c r="E221" s="60">
        <v>0.2</v>
      </c>
      <c r="F221" s="60">
        <v>6.5</v>
      </c>
      <c r="G221" s="60">
        <v>31.8</v>
      </c>
    </row>
    <row r="222" spans="1:7" s="59" customFormat="1" ht="16.5" x14ac:dyDescent="0.25">
      <c r="A222" s="60" t="s">
        <v>6289</v>
      </c>
      <c r="B222" s="60">
        <v>157.1</v>
      </c>
      <c r="C222" s="60">
        <v>0</v>
      </c>
      <c r="D222" s="60">
        <v>0</v>
      </c>
      <c r="E222" s="60">
        <v>0.2</v>
      </c>
      <c r="F222" s="60">
        <v>6.5</v>
      </c>
      <c r="G222" s="60">
        <v>31.8</v>
      </c>
    </row>
    <row r="223" spans="1:7" s="59" customFormat="1" ht="16.5" x14ac:dyDescent="0.25">
      <c r="A223" s="60" t="s">
        <v>6290</v>
      </c>
      <c r="B223" s="60">
        <v>157.80000000000001</v>
      </c>
      <c r="C223" s="60">
        <v>0</v>
      </c>
      <c r="D223" s="60">
        <v>0</v>
      </c>
      <c r="E223" s="60">
        <v>0.1</v>
      </c>
      <c r="F223" s="60">
        <v>6.6</v>
      </c>
      <c r="G223" s="60">
        <v>31.8</v>
      </c>
    </row>
    <row r="224" spans="1:7" s="59" customFormat="1" ht="16.5" x14ac:dyDescent="0.25">
      <c r="A224" s="60" t="s">
        <v>6291</v>
      </c>
      <c r="B224" s="60">
        <v>159.4</v>
      </c>
      <c r="C224" s="60">
        <v>0</v>
      </c>
      <c r="D224" s="60">
        <v>0</v>
      </c>
      <c r="E224" s="60">
        <v>0.2</v>
      </c>
      <c r="F224" s="60">
        <v>6.6</v>
      </c>
      <c r="G224" s="60">
        <v>31.6</v>
      </c>
    </row>
    <row r="225" spans="1:7" s="59" customFormat="1" ht="16.5" x14ac:dyDescent="0.25">
      <c r="A225" s="60" t="s">
        <v>6292</v>
      </c>
      <c r="B225" s="60">
        <v>163.6</v>
      </c>
      <c r="C225" s="60">
        <v>0</v>
      </c>
      <c r="D225" s="60">
        <v>0</v>
      </c>
      <c r="E225" s="60">
        <v>0.2</v>
      </c>
      <c r="F225" s="60">
        <v>6.6</v>
      </c>
      <c r="G225" s="60">
        <v>31.7</v>
      </c>
    </row>
    <row r="226" spans="1:7" s="59" customFormat="1" ht="16.5" x14ac:dyDescent="0.25">
      <c r="A226" s="60" t="s">
        <v>6293</v>
      </c>
      <c r="B226" s="60">
        <v>167</v>
      </c>
      <c r="C226" s="60">
        <v>0</v>
      </c>
      <c r="D226" s="60">
        <v>0</v>
      </c>
      <c r="E226" s="60">
        <v>0.2</v>
      </c>
      <c r="F226" s="60">
        <v>6.7</v>
      </c>
      <c r="G226" s="60">
        <v>31.7</v>
      </c>
    </row>
    <row r="227" spans="1:7" s="59" customFormat="1" ht="16.5" x14ac:dyDescent="0.25">
      <c r="A227" s="60" t="s">
        <v>6294</v>
      </c>
      <c r="B227" s="60">
        <v>162</v>
      </c>
      <c r="C227" s="60">
        <v>0</v>
      </c>
      <c r="D227" s="60">
        <v>0</v>
      </c>
      <c r="E227" s="60">
        <v>0.2</v>
      </c>
      <c r="F227" s="60">
        <v>6.7</v>
      </c>
      <c r="G227" s="60">
        <v>31.6</v>
      </c>
    </row>
    <row r="228" spans="1:7" s="59" customFormat="1" ht="16.5" x14ac:dyDescent="0.25">
      <c r="A228" s="60" t="s">
        <v>6295</v>
      </c>
      <c r="B228" s="60">
        <v>159</v>
      </c>
      <c r="C228" s="60">
        <v>0</v>
      </c>
      <c r="D228" s="60">
        <v>0</v>
      </c>
      <c r="E228" s="60">
        <v>0.2</v>
      </c>
      <c r="F228" s="60">
        <v>6.7</v>
      </c>
      <c r="G228" s="60">
        <v>31.6</v>
      </c>
    </row>
    <row r="229" spans="1:7" s="59" customFormat="1" ht="16.5" x14ac:dyDescent="0.25">
      <c r="A229" s="60" t="s">
        <v>6296</v>
      </c>
      <c r="B229" s="60">
        <v>163.6</v>
      </c>
      <c r="C229" s="60">
        <v>0</v>
      </c>
      <c r="D229" s="60">
        <v>0</v>
      </c>
      <c r="E229" s="60">
        <v>0.2</v>
      </c>
      <c r="F229" s="60">
        <v>6.7</v>
      </c>
      <c r="G229" s="60">
        <v>31.7</v>
      </c>
    </row>
    <row r="230" spans="1:7" s="59" customFormat="1" ht="16.5" x14ac:dyDescent="0.25">
      <c r="A230" s="60" t="s">
        <v>6297</v>
      </c>
      <c r="B230" s="60">
        <v>167.4</v>
      </c>
      <c r="C230" s="60">
        <v>0</v>
      </c>
      <c r="D230" s="60">
        <v>0</v>
      </c>
      <c r="E230" s="60">
        <v>0.2</v>
      </c>
      <c r="F230" s="60">
        <v>6.7</v>
      </c>
      <c r="G230" s="60">
        <v>31.7</v>
      </c>
    </row>
    <row r="231" spans="1:7" s="59" customFormat="1" ht="16.5" x14ac:dyDescent="0.25">
      <c r="A231" s="60" t="s">
        <v>6298</v>
      </c>
      <c r="B231" s="60">
        <v>177.3</v>
      </c>
      <c r="C231" s="60">
        <v>0</v>
      </c>
      <c r="D231" s="60">
        <v>0</v>
      </c>
      <c r="E231" s="60">
        <v>0.2</v>
      </c>
      <c r="F231" s="60">
        <v>6.7</v>
      </c>
      <c r="G231" s="60">
        <v>31.7</v>
      </c>
    </row>
    <row r="232" spans="1:7" s="59" customFormat="1" ht="16.5" x14ac:dyDescent="0.25">
      <c r="A232" s="60" t="s">
        <v>6299</v>
      </c>
      <c r="B232" s="60">
        <v>171.6</v>
      </c>
      <c r="C232" s="60">
        <v>0</v>
      </c>
      <c r="D232" s="60">
        <v>0</v>
      </c>
      <c r="E232" s="60">
        <v>0.2</v>
      </c>
      <c r="F232" s="60">
        <v>6.7</v>
      </c>
      <c r="G232" s="60">
        <v>31.7</v>
      </c>
    </row>
    <row r="233" spans="1:7" s="59" customFormat="1" ht="16.5" x14ac:dyDescent="0.25">
      <c r="A233" s="60" t="s">
        <v>6300</v>
      </c>
      <c r="B233" s="60">
        <v>178.4</v>
      </c>
      <c r="C233" s="60">
        <v>0</v>
      </c>
      <c r="D233" s="60">
        <v>0</v>
      </c>
      <c r="E233" s="60">
        <v>0.2</v>
      </c>
      <c r="F233" s="60">
        <v>6.6</v>
      </c>
      <c r="G233" s="60">
        <v>31.7</v>
      </c>
    </row>
    <row r="234" spans="1:7" s="59" customFormat="1" ht="16.5" x14ac:dyDescent="0.25">
      <c r="A234" s="60" t="s">
        <v>6301</v>
      </c>
      <c r="B234" s="60">
        <v>176.1</v>
      </c>
      <c r="C234" s="60">
        <v>0</v>
      </c>
      <c r="D234" s="60">
        <v>0</v>
      </c>
      <c r="E234" s="60">
        <v>0.2</v>
      </c>
      <c r="F234" s="60">
        <v>6.6</v>
      </c>
      <c r="G234" s="60">
        <v>31.7</v>
      </c>
    </row>
    <row r="235" spans="1:7" s="59" customFormat="1" ht="16.5" x14ac:dyDescent="0.25">
      <c r="A235" s="60" t="s">
        <v>6302</v>
      </c>
      <c r="B235" s="60">
        <v>177.7</v>
      </c>
      <c r="C235" s="60">
        <v>0</v>
      </c>
      <c r="D235" s="60">
        <v>0</v>
      </c>
      <c r="E235" s="60">
        <v>0.2</v>
      </c>
      <c r="F235" s="60">
        <v>6.6</v>
      </c>
      <c r="G235" s="60">
        <v>31.7</v>
      </c>
    </row>
    <row r="236" spans="1:7" s="59" customFormat="1" ht="16.5" x14ac:dyDescent="0.25">
      <c r="A236" s="60" t="s">
        <v>6303</v>
      </c>
      <c r="B236" s="60">
        <v>185.7</v>
      </c>
      <c r="C236" s="60">
        <v>0</v>
      </c>
      <c r="D236" s="60">
        <v>0</v>
      </c>
      <c r="E236" s="60">
        <v>0.2</v>
      </c>
      <c r="F236" s="60">
        <v>6.6</v>
      </c>
      <c r="G236" s="60">
        <v>31.6</v>
      </c>
    </row>
    <row r="237" spans="1:7" s="59" customFormat="1" ht="16.5" x14ac:dyDescent="0.25">
      <c r="A237" s="60" t="s">
        <v>6304</v>
      </c>
      <c r="B237" s="60">
        <v>182.6</v>
      </c>
      <c r="C237" s="60">
        <v>0</v>
      </c>
      <c r="D237" s="60">
        <v>0</v>
      </c>
      <c r="E237" s="60">
        <v>0.2</v>
      </c>
      <c r="F237" s="60">
        <v>6.5</v>
      </c>
      <c r="G237" s="60">
        <v>31.6</v>
      </c>
    </row>
    <row r="238" spans="1:7" s="59" customFormat="1" ht="16.5" x14ac:dyDescent="0.25">
      <c r="A238" s="60" t="s">
        <v>6305</v>
      </c>
      <c r="B238" s="60">
        <v>181.5</v>
      </c>
      <c r="C238" s="60">
        <v>0</v>
      </c>
      <c r="D238" s="60">
        <v>0</v>
      </c>
      <c r="E238" s="60">
        <v>0.1</v>
      </c>
      <c r="F238" s="60">
        <v>6.5</v>
      </c>
      <c r="G238" s="60">
        <v>31.7</v>
      </c>
    </row>
    <row r="239" spans="1:7" s="59" customFormat="1" ht="16.5" x14ac:dyDescent="0.25">
      <c r="A239" s="60" t="s">
        <v>6306</v>
      </c>
      <c r="B239" s="60">
        <v>176.9</v>
      </c>
      <c r="C239" s="60">
        <v>0</v>
      </c>
      <c r="D239" s="60">
        <v>0</v>
      </c>
      <c r="E239" s="60">
        <v>0.1</v>
      </c>
      <c r="F239" s="60">
        <v>6.5</v>
      </c>
      <c r="G239" s="60">
        <v>31.6</v>
      </c>
    </row>
    <row r="240" spans="1:7" s="59" customFormat="1" ht="16.5" x14ac:dyDescent="0.25">
      <c r="A240" s="60" t="s">
        <v>6307</v>
      </c>
      <c r="B240" s="60">
        <v>165.8</v>
      </c>
      <c r="C240" s="60">
        <v>0</v>
      </c>
      <c r="D240" s="60">
        <v>0</v>
      </c>
      <c r="E240" s="60">
        <v>0.1</v>
      </c>
      <c r="F240" s="60">
        <v>6.5</v>
      </c>
      <c r="G240" s="60">
        <v>31.3</v>
      </c>
    </row>
    <row r="241" spans="1:7" s="59" customFormat="1" ht="16.5" x14ac:dyDescent="0.25">
      <c r="A241" s="60" t="s">
        <v>6308</v>
      </c>
      <c r="B241" s="60">
        <v>171.2</v>
      </c>
      <c r="C241" s="60">
        <v>0</v>
      </c>
      <c r="D241" s="60">
        <v>0</v>
      </c>
      <c r="E241" s="60">
        <v>0.1</v>
      </c>
      <c r="F241" s="60">
        <v>6.5</v>
      </c>
      <c r="G241" s="60">
        <v>31.1</v>
      </c>
    </row>
    <row r="242" spans="1:7" s="59" customFormat="1" ht="16.5" x14ac:dyDescent="0.25">
      <c r="A242" s="60" t="s">
        <v>6309</v>
      </c>
      <c r="B242" s="60">
        <v>176.1</v>
      </c>
      <c r="C242" s="60">
        <v>0</v>
      </c>
      <c r="D242" s="60">
        <v>0</v>
      </c>
      <c r="E242" s="60">
        <v>0.1</v>
      </c>
      <c r="F242" s="60">
        <v>6.5</v>
      </c>
      <c r="G242" s="60">
        <v>30.9</v>
      </c>
    </row>
    <row r="243" spans="1:7" s="59" customFormat="1" ht="16.5" x14ac:dyDescent="0.25">
      <c r="A243" s="60" t="s">
        <v>6310</v>
      </c>
      <c r="B243" s="60">
        <v>168.1</v>
      </c>
      <c r="C243" s="60">
        <v>0</v>
      </c>
      <c r="D243" s="60">
        <v>0</v>
      </c>
      <c r="E243" s="60">
        <v>0.1</v>
      </c>
      <c r="F243" s="60">
        <v>6.5</v>
      </c>
      <c r="G243" s="60">
        <v>30.8</v>
      </c>
    </row>
    <row r="244" spans="1:7" s="59" customFormat="1" ht="16.5" x14ac:dyDescent="0.25">
      <c r="A244" s="60" t="s">
        <v>6311</v>
      </c>
      <c r="B244" s="60">
        <v>178.8</v>
      </c>
      <c r="C244" s="60">
        <v>0</v>
      </c>
      <c r="D244" s="60">
        <v>0</v>
      </c>
      <c r="E244" s="60">
        <v>0.1</v>
      </c>
      <c r="F244" s="60">
        <v>6.5</v>
      </c>
      <c r="G244" s="60">
        <v>30.8</v>
      </c>
    </row>
    <row r="245" spans="1:7" s="59" customFormat="1" ht="16.5" x14ac:dyDescent="0.25">
      <c r="A245" s="60" t="s">
        <v>6312</v>
      </c>
      <c r="B245" s="60">
        <v>186.8</v>
      </c>
      <c r="C245" s="60">
        <v>0</v>
      </c>
      <c r="D245" s="60">
        <v>0</v>
      </c>
      <c r="E245" s="60">
        <v>0.1</v>
      </c>
      <c r="F245" s="60">
        <v>6.5</v>
      </c>
      <c r="G245" s="60">
        <v>30.7</v>
      </c>
    </row>
    <row r="246" spans="1:7" s="59" customFormat="1" ht="16.5" x14ac:dyDescent="0.25">
      <c r="A246" s="60" t="s">
        <v>6313</v>
      </c>
      <c r="B246" s="60">
        <v>175</v>
      </c>
      <c r="C246" s="60">
        <v>0</v>
      </c>
      <c r="D246" s="60">
        <v>0</v>
      </c>
      <c r="E246" s="60">
        <v>0.2</v>
      </c>
      <c r="F246" s="60">
        <v>6.5</v>
      </c>
      <c r="G246" s="60">
        <v>30.6</v>
      </c>
    </row>
    <row r="247" spans="1:7" s="59" customFormat="1" ht="16.5" x14ac:dyDescent="0.25">
      <c r="A247" s="60" t="s">
        <v>6314</v>
      </c>
      <c r="B247" s="60">
        <v>182.6</v>
      </c>
      <c r="C247" s="60">
        <v>0</v>
      </c>
      <c r="D247" s="60">
        <v>0</v>
      </c>
      <c r="E247" s="60">
        <v>0.2</v>
      </c>
      <c r="F247" s="60">
        <v>6.5</v>
      </c>
      <c r="G247" s="60">
        <v>30.6</v>
      </c>
    </row>
    <row r="248" spans="1:7" s="59" customFormat="1" ht="16.5" x14ac:dyDescent="0.25">
      <c r="A248" s="60" t="s">
        <v>6315</v>
      </c>
      <c r="B248" s="60">
        <v>182.6</v>
      </c>
      <c r="C248" s="60">
        <v>0</v>
      </c>
      <c r="D248" s="60">
        <v>0</v>
      </c>
      <c r="E248" s="60">
        <v>0.1</v>
      </c>
      <c r="F248" s="60">
        <v>6.5</v>
      </c>
      <c r="G248" s="60">
        <v>30.6</v>
      </c>
    </row>
    <row r="249" spans="1:7" s="59" customFormat="1" ht="16.5" x14ac:dyDescent="0.25">
      <c r="A249" s="60" t="s">
        <v>6316</v>
      </c>
      <c r="B249" s="60">
        <v>171.2</v>
      </c>
      <c r="C249" s="60">
        <v>0</v>
      </c>
      <c r="D249" s="60">
        <v>0</v>
      </c>
      <c r="E249" s="60">
        <v>0.2</v>
      </c>
      <c r="F249" s="60">
        <v>6.5</v>
      </c>
      <c r="G249" s="60">
        <v>30.5</v>
      </c>
    </row>
    <row r="250" spans="1:7" s="59" customFormat="1" ht="16.5" x14ac:dyDescent="0.25">
      <c r="A250" s="60" t="s">
        <v>6317</v>
      </c>
      <c r="B250" s="60">
        <v>175.4</v>
      </c>
      <c r="C250" s="60">
        <v>0</v>
      </c>
      <c r="D250" s="60">
        <v>0</v>
      </c>
      <c r="E250" s="60">
        <v>0.2</v>
      </c>
      <c r="F250" s="60">
        <v>6.5</v>
      </c>
      <c r="G250" s="60">
        <v>30.4</v>
      </c>
    </row>
    <row r="251" spans="1:7" s="59" customFormat="1" ht="16.5" x14ac:dyDescent="0.25">
      <c r="A251" s="60" t="s">
        <v>6318</v>
      </c>
      <c r="B251" s="60">
        <v>165.1</v>
      </c>
      <c r="C251" s="60">
        <v>0</v>
      </c>
      <c r="D251" s="60">
        <v>0</v>
      </c>
      <c r="E251" s="60">
        <v>0.2</v>
      </c>
      <c r="F251" s="60">
        <v>6.5</v>
      </c>
      <c r="G251" s="60">
        <v>30.4</v>
      </c>
    </row>
    <row r="252" spans="1:7" s="59" customFormat="1" ht="16.5" x14ac:dyDescent="0.25">
      <c r="A252" s="60" t="s">
        <v>6319</v>
      </c>
      <c r="B252" s="60">
        <v>181.1</v>
      </c>
      <c r="C252" s="60">
        <v>0</v>
      </c>
      <c r="D252" s="60">
        <v>0</v>
      </c>
      <c r="E252" s="60">
        <v>0.2</v>
      </c>
      <c r="F252" s="60">
        <v>6.5</v>
      </c>
      <c r="G252" s="60">
        <v>30.4</v>
      </c>
    </row>
    <row r="253" spans="1:7" s="59" customFormat="1" ht="16.5" x14ac:dyDescent="0.25">
      <c r="A253" s="60" t="s">
        <v>6320</v>
      </c>
      <c r="B253" s="60">
        <v>180.3</v>
      </c>
      <c r="C253" s="60">
        <v>0</v>
      </c>
      <c r="D253" s="60">
        <v>0</v>
      </c>
      <c r="E253" s="60">
        <v>0.2</v>
      </c>
      <c r="F253" s="60">
        <v>6.5</v>
      </c>
      <c r="G253" s="60">
        <v>30.3</v>
      </c>
    </row>
    <row r="254" spans="1:7" s="59" customFormat="1" ht="16.5" x14ac:dyDescent="0.25">
      <c r="A254" s="60" t="s">
        <v>6321</v>
      </c>
      <c r="B254" s="60">
        <v>179.6</v>
      </c>
      <c r="C254" s="60">
        <v>0</v>
      </c>
      <c r="D254" s="60">
        <v>0</v>
      </c>
      <c r="E254" s="60">
        <v>0.2</v>
      </c>
      <c r="F254" s="60">
        <v>6.5</v>
      </c>
      <c r="G254" s="60">
        <v>30.3</v>
      </c>
    </row>
    <row r="255" spans="1:7" s="59" customFormat="1" ht="16.5" x14ac:dyDescent="0.25">
      <c r="A255" s="60" t="s">
        <v>6322</v>
      </c>
      <c r="B255" s="60">
        <v>189.9</v>
      </c>
      <c r="C255" s="60">
        <v>0</v>
      </c>
      <c r="D255" s="60">
        <v>0</v>
      </c>
      <c r="E255" s="60">
        <v>0.2</v>
      </c>
      <c r="F255" s="60">
        <v>6.5</v>
      </c>
      <c r="G255" s="60">
        <v>30.2</v>
      </c>
    </row>
    <row r="256" spans="1:7" s="59" customFormat="1" ht="16.5" x14ac:dyDescent="0.25">
      <c r="A256" s="60" t="s">
        <v>6323</v>
      </c>
      <c r="B256" s="60">
        <v>184.5</v>
      </c>
      <c r="C256" s="60">
        <v>0</v>
      </c>
      <c r="D256" s="60">
        <v>0</v>
      </c>
      <c r="E256" s="60">
        <v>0.2</v>
      </c>
      <c r="F256" s="60">
        <v>6.5</v>
      </c>
      <c r="G256" s="60">
        <v>30.2</v>
      </c>
    </row>
    <row r="257" spans="1:7" s="59" customFormat="1" ht="16.5" x14ac:dyDescent="0.25">
      <c r="A257" s="60" t="s">
        <v>6324</v>
      </c>
      <c r="B257" s="60">
        <v>180.7</v>
      </c>
      <c r="C257" s="60">
        <v>0</v>
      </c>
      <c r="D257" s="60">
        <v>0</v>
      </c>
      <c r="E257" s="60">
        <v>0.2</v>
      </c>
      <c r="F257" s="60">
        <v>6.5</v>
      </c>
      <c r="G257" s="60">
        <v>30.1</v>
      </c>
    </row>
    <row r="258" spans="1:7" s="59" customFormat="1" ht="16.5" x14ac:dyDescent="0.25">
      <c r="A258" s="60" t="s">
        <v>6325</v>
      </c>
      <c r="B258" s="60">
        <v>167.4</v>
      </c>
      <c r="C258" s="60">
        <v>0</v>
      </c>
      <c r="D258" s="60">
        <v>0</v>
      </c>
      <c r="E258" s="60">
        <v>0.2</v>
      </c>
      <c r="F258" s="60">
        <v>6.5</v>
      </c>
      <c r="G258" s="60">
        <v>29.6</v>
      </c>
    </row>
    <row r="259" spans="1:7" s="59" customFormat="1" ht="16.5" x14ac:dyDescent="0.25">
      <c r="A259" s="60" t="s">
        <v>6326</v>
      </c>
      <c r="B259" s="60">
        <v>165.8</v>
      </c>
      <c r="C259" s="60">
        <v>0</v>
      </c>
      <c r="D259" s="60">
        <v>0</v>
      </c>
      <c r="E259" s="60">
        <v>0.2</v>
      </c>
      <c r="F259" s="60">
        <v>6.4</v>
      </c>
      <c r="G259" s="60">
        <v>31.6</v>
      </c>
    </row>
    <row r="260" spans="1:7" s="59" customFormat="1" ht="16.5" x14ac:dyDescent="0.25">
      <c r="A260" s="60" t="s">
        <v>6327</v>
      </c>
      <c r="B260" s="60">
        <v>179.6</v>
      </c>
      <c r="C260" s="60">
        <v>0</v>
      </c>
      <c r="D260" s="60">
        <v>0</v>
      </c>
      <c r="E260" s="60">
        <v>0.2</v>
      </c>
      <c r="F260" s="60">
        <v>6.3</v>
      </c>
      <c r="G260" s="60">
        <v>31.6</v>
      </c>
    </row>
    <row r="261" spans="1:7" s="59" customFormat="1" ht="16.5" x14ac:dyDescent="0.25">
      <c r="A261" s="60" t="s">
        <v>6328</v>
      </c>
      <c r="B261" s="60">
        <v>170.8</v>
      </c>
      <c r="C261" s="60">
        <v>0</v>
      </c>
      <c r="D261" s="60">
        <v>0</v>
      </c>
      <c r="E261" s="60">
        <v>0.2</v>
      </c>
      <c r="F261" s="60">
        <v>6.3</v>
      </c>
      <c r="G261" s="60">
        <v>31.7</v>
      </c>
    </row>
    <row r="262" spans="1:7" s="59" customFormat="1" ht="16.5" x14ac:dyDescent="0.25">
      <c r="A262" s="60" t="s">
        <v>6329</v>
      </c>
      <c r="B262" s="60">
        <v>168.5</v>
      </c>
      <c r="C262" s="60">
        <v>0</v>
      </c>
      <c r="D262" s="60">
        <v>0</v>
      </c>
      <c r="E262" s="60">
        <v>0.2</v>
      </c>
      <c r="F262" s="60">
        <v>6.3</v>
      </c>
      <c r="G262" s="60">
        <v>31.7</v>
      </c>
    </row>
    <row r="263" spans="1:7" s="59" customFormat="1" ht="16.5" x14ac:dyDescent="0.25">
      <c r="A263" s="60" t="s">
        <v>6330</v>
      </c>
      <c r="B263" s="60">
        <v>165.5</v>
      </c>
      <c r="C263" s="60">
        <v>0</v>
      </c>
      <c r="D263" s="60">
        <v>0</v>
      </c>
      <c r="E263" s="60">
        <v>0.2</v>
      </c>
      <c r="F263" s="60">
        <v>6.3</v>
      </c>
      <c r="G263" s="60">
        <v>31.7</v>
      </c>
    </row>
    <row r="264" spans="1:7" s="59" customFormat="1" ht="16.5" x14ac:dyDescent="0.25">
      <c r="A264" s="60" t="s">
        <v>6331</v>
      </c>
      <c r="B264" s="60">
        <v>165.5</v>
      </c>
      <c r="C264" s="60">
        <v>0</v>
      </c>
      <c r="D264" s="60">
        <v>0</v>
      </c>
      <c r="E264" s="60">
        <v>0.2</v>
      </c>
      <c r="F264" s="60">
        <v>6.3</v>
      </c>
      <c r="G264" s="60">
        <v>31.7</v>
      </c>
    </row>
    <row r="265" spans="1:7" s="59" customFormat="1" ht="16.5" x14ac:dyDescent="0.25">
      <c r="A265" s="60" t="s">
        <v>6332</v>
      </c>
      <c r="B265" s="60">
        <v>185.7</v>
      </c>
      <c r="C265" s="60">
        <v>0</v>
      </c>
      <c r="D265" s="60">
        <v>0</v>
      </c>
      <c r="E265" s="60">
        <v>0.2</v>
      </c>
      <c r="F265" s="60">
        <v>6.4</v>
      </c>
      <c r="G265" s="60">
        <v>31.6</v>
      </c>
    </row>
    <row r="266" spans="1:7" s="59" customFormat="1" ht="16.5" x14ac:dyDescent="0.25">
      <c r="A266" s="60" t="s">
        <v>6333</v>
      </c>
      <c r="B266" s="60">
        <v>172.7</v>
      </c>
      <c r="C266" s="60">
        <v>0</v>
      </c>
      <c r="D266" s="60">
        <v>0</v>
      </c>
      <c r="E266" s="60">
        <v>0.2</v>
      </c>
      <c r="F266" s="60">
        <v>6.4</v>
      </c>
      <c r="G266" s="60">
        <v>31.5</v>
      </c>
    </row>
    <row r="267" spans="1:7" s="59" customFormat="1" ht="16.5" x14ac:dyDescent="0.25">
      <c r="A267" s="60" t="s">
        <v>6334</v>
      </c>
      <c r="B267" s="60">
        <v>177.7</v>
      </c>
      <c r="C267" s="60">
        <v>0</v>
      </c>
      <c r="D267" s="60">
        <v>0</v>
      </c>
      <c r="E267" s="60">
        <v>0.2</v>
      </c>
      <c r="F267" s="60">
        <v>6.3</v>
      </c>
      <c r="G267" s="60">
        <v>31.6</v>
      </c>
    </row>
    <row r="268" spans="1:7" s="59" customFormat="1" ht="16.5" x14ac:dyDescent="0.25">
      <c r="A268" s="60" t="s">
        <v>6335</v>
      </c>
      <c r="B268" s="60">
        <v>183.4</v>
      </c>
      <c r="C268" s="60">
        <v>0</v>
      </c>
      <c r="D268" s="60">
        <v>0</v>
      </c>
      <c r="E268" s="60">
        <v>0.2</v>
      </c>
      <c r="F268" s="60">
        <v>6.3</v>
      </c>
      <c r="G268" s="60">
        <v>31.6</v>
      </c>
    </row>
    <row r="269" spans="1:7" s="59" customFormat="1" ht="16.5" x14ac:dyDescent="0.25">
      <c r="A269" s="60" t="s">
        <v>6336</v>
      </c>
      <c r="B269" s="60">
        <v>179.6</v>
      </c>
      <c r="C269" s="60">
        <v>0</v>
      </c>
      <c r="D269" s="60">
        <v>0</v>
      </c>
      <c r="E269" s="60">
        <v>0.2</v>
      </c>
      <c r="F269" s="60">
        <v>6.3</v>
      </c>
      <c r="G269" s="60">
        <v>31.7</v>
      </c>
    </row>
    <row r="270" spans="1:7" s="59" customFormat="1" ht="16.5" x14ac:dyDescent="0.25">
      <c r="A270" s="60" t="s">
        <v>6337</v>
      </c>
      <c r="B270" s="60">
        <v>175.4</v>
      </c>
      <c r="C270" s="60">
        <v>0</v>
      </c>
      <c r="D270" s="60">
        <v>0</v>
      </c>
      <c r="E270" s="60">
        <v>0.1</v>
      </c>
      <c r="F270" s="60">
        <v>6.3</v>
      </c>
      <c r="G270" s="60">
        <v>31.7</v>
      </c>
    </row>
    <row r="271" spans="1:7" s="59" customFormat="1" ht="16.5" x14ac:dyDescent="0.25">
      <c r="A271" s="60" t="s">
        <v>6338</v>
      </c>
      <c r="B271" s="60">
        <v>179.6</v>
      </c>
      <c r="C271" s="60">
        <v>0</v>
      </c>
      <c r="D271" s="60">
        <v>0</v>
      </c>
      <c r="E271" s="60">
        <v>0.1</v>
      </c>
      <c r="F271" s="60">
        <v>6.3</v>
      </c>
      <c r="G271" s="60">
        <v>31.7</v>
      </c>
    </row>
    <row r="272" spans="1:7" s="59" customFormat="1" ht="16.5" x14ac:dyDescent="0.25">
      <c r="A272" s="60" t="s">
        <v>6339</v>
      </c>
      <c r="B272" s="60">
        <v>179.2</v>
      </c>
      <c r="C272" s="60">
        <v>0</v>
      </c>
      <c r="D272" s="60">
        <v>0</v>
      </c>
      <c r="E272" s="60">
        <v>0.1</v>
      </c>
      <c r="F272" s="60">
        <v>6.3</v>
      </c>
      <c r="G272" s="60">
        <v>31.6</v>
      </c>
    </row>
    <row r="273" spans="1:7" s="59" customFormat="1" ht="16.5" x14ac:dyDescent="0.25">
      <c r="A273" s="60" t="s">
        <v>6340</v>
      </c>
      <c r="B273" s="60">
        <v>170.4</v>
      </c>
      <c r="C273" s="60">
        <v>0</v>
      </c>
      <c r="D273" s="60">
        <v>0</v>
      </c>
      <c r="E273" s="60">
        <v>0.2</v>
      </c>
      <c r="F273" s="60">
        <v>6.3</v>
      </c>
      <c r="G273" s="60">
        <v>31.6</v>
      </c>
    </row>
    <row r="274" spans="1:7" s="59" customFormat="1" ht="16.5" x14ac:dyDescent="0.25">
      <c r="A274" s="60" t="s">
        <v>6341</v>
      </c>
      <c r="B274" s="60">
        <v>182.2</v>
      </c>
      <c r="C274" s="60">
        <v>0</v>
      </c>
      <c r="D274" s="60">
        <v>0</v>
      </c>
      <c r="E274" s="60">
        <v>0.2</v>
      </c>
      <c r="F274" s="60">
        <v>6.3</v>
      </c>
      <c r="G274" s="60">
        <v>31.6</v>
      </c>
    </row>
    <row r="275" spans="1:7" s="59" customFormat="1" ht="16.5" x14ac:dyDescent="0.25">
      <c r="A275" s="60" t="s">
        <v>6342</v>
      </c>
      <c r="B275" s="60">
        <v>187.6</v>
      </c>
      <c r="C275" s="60">
        <v>0</v>
      </c>
      <c r="D275" s="60">
        <v>0</v>
      </c>
      <c r="E275" s="60">
        <v>0.2</v>
      </c>
      <c r="F275" s="60">
        <v>6.4</v>
      </c>
      <c r="G275" s="60">
        <v>31.5</v>
      </c>
    </row>
    <row r="276" spans="1:7" s="59" customFormat="1" ht="16.5" x14ac:dyDescent="0.25">
      <c r="A276" s="60" t="s">
        <v>6343</v>
      </c>
      <c r="B276" s="60">
        <v>168.5</v>
      </c>
      <c r="C276" s="60">
        <v>0</v>
      </c>
      <c r="D276" s="60">
        <v>0</v>
      </c>
      <c r="E276" s="60">
        <v>0.2</v>
      </c>
      <c r="F276" s="60">
        <v>6.3</v>
      </c>
      <c r="G276" s="60">
        <v>31.5</v>
      </c>
    </row>
    <row r="277" spans="1:7" s="59" customFormat="1" ht="16.5" x14ac:dyDescent="0.25">
      <c r="A277" s="60" t="s">
        <v>6344</v>
      </c>
      <c r="B277" s="60">
        <v>181.9</v>
      </c>
      <c r="C277" s="60">
        <v>0</v>
      </c>
      <c r="D277" s="60">
        <v>0</v>
      </c>
      <c r="E277" s="60">
        <v>0.1</v>
      </c>
      <c r="F277" s="60">
        <v>6.3</v>
      </c>
      <c r="G277" s="60">
        <v>31.6</v>
      </c>
    </row>
    <row r="278" spans="1:7" s="59" customFormat="1" ht="16.5" x14ac:dyDescent="0.25">
      <c r="A278" s="60" t="s">
        <v>6345</v>
      </c>
      <c r="B278" s="60">
        <v>181.9</v>
      </c>
      <c r="C278" s="60">
        <v>0</v>
      </c>
      <c r="D278" s="60">
        <v>0</v>
      </c>
      <c r="E278" s="60">
        <v>0.1</v>
      </c>
      <c r="F278" s="60">
        <v>6.3</v>
      </c>
      <c r="G278" s="60">
        <v>31.6</v>
      </c>
    </row>
    <row r="279" spans="1:7" s="59" customFormat="1" ht="16.5" x14ac:dyDescent="0.25">
      <c r="A279" s="60" t="s">
        <v>6346</v>
      </c>
      <c r="B279" s="60">
        <v>165.1</v>
      </c>
      <c r="C279" s="60">
        <v>0</v>
      </c>
      <c r="D279" s="60">
        <v>0</v>
      </c>
      <c r="E279" s="60">
        <v>0.1</v>
      </c>
      <c r="F279" s="60">
        <v>6.3</v>
      </c>
      <c r="G279" s="60">
        <v>31.6</v>
      </c>
    </row>
    <row r="280" spans="1:7" s="59" customFormat="1" ht="16.5" x14ac:dyDescent="0.25">
      <c r="A280" s="60" t="s">
        <v>6347</v>
      </c>
      <c r="B280" s="60">
        <v>181.1</v>
      </c>
      <c r="C280" s="60">
        <v>0</v>
      </c>
      <c r="D280" s="60">
        <v>0</v>
      </c>
      <c r="E280" s="60">
        <v>0.1</v>
      </c>
      <c r="F280" s="60">
        <v>6.3</v>
      </c>
      <c r="G280" s="60">
        <v>31.6</v>
      </c>
    </row>
    <row r="281" spans="1:7" s="59" customFormat="1" ht="16.5" x14ac:dyDescent="0.25">
      <c r="A281" s="60" t="s">
        <v>6348</v>
      </c>
      <c r="B281" s="60">
        <v>171.6</v>
      </c>
      <c r="C281" s="60">
        <v>0</v>
      </c>
      <c r="D281" s="60">
        <v>0</v>
      </c>
      <c r="E281" s="60">
        <v>0.1</v>
      </c>
      <c r="F281" s="60">
        <v>6.3</v>
      </c>
      <c r="G281" s="60">
        <v>31.6</v>
      </c>
    </row>
    <row r="282" spans="1:7" s="59" customFormat="1" ht="16.5" x14ac:dyDescent="0.25">
      <c r="A282" s="60" t="s">
        <v>6349</v>
      </c>
      <c r="B282" s="60">
        <v>167.7</v>
      </c>
      <c r="C282" s="60">
        <v>0</v>
      </c>
      <c r="D282" s="60">
        <v>0</v>
      </c>
      <c r="E282" s="60">
        <v>0.1</v>
      </c>
      <c r="F282" s="60">
        <v>6.3</v>
      </c>
      <c r="G282" s="60">
        <v>31.6</v>
      </c>
    </row>
    <row r="283" spans="1:7" s="59" customFormat="1" ht="16.5" x14ac:dyDescent="0.25">
      <c r="A283" s="60" t="s">
        <v>6350</v>
      </c>
      <c r="B283" s="60">
        <v>181.9</v>
      </c>
      <c r="C283" s="60">
        <v>0</v>
      </c>
      <c r="D283" s="60">
        <v>0</v>
      </c>
      <c r="E283" s="60">
        <v>0.1</v>
      </c>
      <c r="F283" s="60">
        <v>6.3</v>
      </c>
      <c r="G283" s="60">
        <v>31.6</v>
      </c>
    </row>
    <row r="284" spans="1:7" s="59" customFormat="1" ht="16.5" x14ac:dyDescent="0.25">
      <c r="A284" s="60" t="s">
        <v>6351</v>
      </c>
      <c r="B284" s="60">
        <v>181.5</v>
      </c>
      <c r="C284" s="60">
        <v>0</v>
      </c>
      <c r="D284" s="60">
        <v>0</v>
      </c>
      <c r="E284" s="60">
        <v>0.1</v>
      </c>
      <c r="F284" s="60">
        <v>6.3</v>
      </c>
      <c r="G284" s="60">
        <v>31.5</v>
      </c>
    </row>
    <row r="285" spans="1:7" s="59" customFormat="1" ht="16.5" x14ac:dyDescent="0.25">
      <c r="A285" s="60" t="s">
        <v>6352</v>
      </c>
      <c r="B285" s="60">
        <v>190.3</v>
      </c>
      <c r="C285" s="60">
        <v>0</v>
      </c>
      <c r="D285" s="60">
        <v>0</v>
      </c>
      <c r="E285" s="60">
        <v>0.1</v>
      </c>
      <c r="F285" s="60">
        <v>6.3</v>
      </c>
      <c r="G285" s="60">
        <v>31.4</v>
      </c>
    </row>
    <row r="286" spans="1:7" s="59" customFormat="1" ht="16.5" x14ac:dyDescent="0.25">
      <c r="A286" s="60" t="s">
        <v>6353</v>
      </c>
      <c r="B286" s="60">
        <v>168.5</v>
      </c>
      <c r="C286" s="60">
        <v>0</v>
      </c>
      <c r="D286" s="60">
        <v>0</v>
      </c>
      <c r="E286" s="60">
        <v>0.1</v>
      </c>
      <c r="F286" s="60">
        <v>6.3</v>
      </c>
      <c r="G286" s="60">
        <v>31.4</v>
      </c>
    </row>
    <row r="287" spans="1:7" s="59" customFormat="1" ht="16.5" x14ac:dyDescent="0.25">
      <c r="A287" s="60" t="s">
        <v>6354</v>
      </c>
      <c r="B287" s="60">
        <v>176.1</v>
      </c>
      <c r="C287" s="60">
        <v>0</v>
      </c>
      <c r="D287" s="60">
        <v>0</v>
      </c>
      <c r="E287" s="60">
        <v>0.1</v>
      </c>
      <c r="F287" s="60">
        <v>6.3</v>
      </c>
      <c r="G287" s="60">
        <v>31.4</v>
      </c>
    </row>
    <row r="288" spans="1:7" s="59" customFormat="1" ht="16.5" x14ac:dyDescent="0.25">
      <c r="A288" s="60" t="s">
        <v>6355</v>
      </c>
      <c r="B288" s="60">
        <v>157.1</v>
      </c>
      <c r="C288" s="60">
        <v>0</v>
      </c>
      <c r="D288" s="60">
        <v>0</v>
      </c>
      <c r="E288" s="60">
        <v>0.1</v>
      </c>
      <c r="F288" s="60">
        <v>6.3</v>
      </c>
      <c r="G288" s="60">
        <v>31.3</v>
      </c>
    </row>
    <row r="289" spans="1:7" s="59" customFormat="1" ht="16.5" x14ac:dyDescent="0.25">
      <c r="A289" s="60" t="s">
        <v>6356</v>
      </c>
      <c r="B289" s="60">
        <v>156.30000000000001</v>
      </c>
      <c r="C289" s="60">
        <v>0</v>
      </c>
      <c r="D289" s="60">
        <v>0</v>
      </c>
      <c r="E289" s="60">
        <v>0.1</v>
      </c>
      <c r="F289" s="60">
        <v>6.3</v>
      </c>
      <c r="G289" s="60">
        <v>31.2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THANG 2.2024</vt:lpstr>
      <vt:lpstr>29.2.2024</vt:lpstr>
      <vt:lpstr>28.2.2024</vt:lpstr>
      <vt:lpstr>27.2.2024</vt:lpstr>
      <vt:lpstr>26.2.2024</vt:lpstr>
      <vt:lpstr>25.2.2024</vt:lpstr>
      <vt:lpstr>24.2.2024</vt:lpstr>
      <vt:lpstr>23.2.2024</vt:lpstr>
      <vt:lpstr>22.2.2024</vt:lpstr>
      <vt:lpstr>21.2.2024</vt:lpstr>
      <vt:lpstr>20.2.2024</vt:lpstr>
      <vt:lpstr>19.2.2024</vt:lpstr>
      <vt:lpstr>18.2.2024</vt:lpstr>
      <vt:lpstr>17.2.2024</vt:lpstr>
      <vt:lpstr>16.2.2024</vt:lpstr>
      <vt:lpstr>15.2.2024</vt:lpstr>
      <vt:lpstr>14.2.2024</vt:lpstr>
      <vt:lpstr>13.2.2024</vt:lpstr>
      <vt:lpstr>12.2.2024</vt:lpstr>
      <vt:lpstr>11.2.2024</vt:lpstr>
      <vt:lpstr>10.2.2024</vt:lpstr>
      <vt:lpstr>09.2.2024</vt:lpstr>
      <vt:lpstr>08.2.2024</vt:lpstr>
      <vt:lpstr>07.2.2024</vt:lpstr>
      <vt:lpstr>06.2.2024</vt:lpstr>
      <vt:lpstr>05.2.2024</vt:lpstr>
      <vt:lpstr>04.2.2024</vt:lpstr>
      <vt:lpstr>03.2.2024</vt:lpstr>
      <vt:lpstr>02.2.2024</vt:lpstr>
      <vt:lpstr>01.2.2024</vt:lpstr>
    </vt:vector>
  </TitlesOfParts>
  <Company>D.LEGEND-STAR™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W10-PRO</dc:creator>
  <cp:lastModifiedBy>hungquocdaklak@gmail.com</cp:lastModifiedBy>
  <cp:lastPrinted>2024-03-27T08:15:23Z</cp:lastPrinted>
  <dcterms:created xsi:type="dcterms:W3CDTF">2022-01-17T06:20:06Z</dcterms:created>
  <dcterms:modified xsi:type="dcterms:W3CDTF">2024-03-27T08:16:05Z</dcterms:modified>
</cp:coreProperties>
</file>